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mc:AlternateContent xmlns:mc="http://schemas.openxmlformats.org/markup-compatibility/2006">
    <mc:Choice Requires="x15">
      <x15ac:absPath xmlns:x15ac="http://schemas.microsoft.com/office/spreadsheetml/2010/11/ac" url="G:\マイドライブ\足立醸造共有フォルダ\商品規格書（自社）\"/>
    </mc:Choice>
  </mc:AlternateContent>
  <xr:revisionPtr revIDLastSave="0" documentId="13_ncr:1_{429BD698-CBA5-4DA6-8697-BF4C37C9A508}" xr6:coauthVersionLast="47" xr6:coauthVersionMax="47" xr10:uidLastSave="{00000000-0000-0000-0000-000000000000}"/>
  <bookViews>
    <workbookView xWindow="1350" yWindow="375" windowWidth="14160" windowHeight="9270" activeTab="2" xr2:uid="{00000000-000D-0000-FFFF-FFFF00000000}"/>
  </bookViews>
  <sheets>
    <sheet name="商品規格書" sheetId="4" r:id="rId1"/>
    <sheet name="フローダイアグラム" sheetId="15" r:id="rId2"/>
    <sheet name="原材料詳細" sheetId="8" r:id="rId3"/>
  </sheets>
  <definedNames>
    <definedName name="_xlnm.Print_Area" localSheetId="2">原材料詳細!$B$1:$Z$51</definedName>
    <definedName name="_xlnm.Print_Area" localSheetId="0">商品規格書!$B$1:$S$56</definedName>
    <definedName name="_xlnm.Print_Titles" localSheetId="2">原材料詳細!$2:$8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X5" i="8" l="1"/>
  <c r="O43" i="4" l="1"/>
  <c r="B4" i="8"/>
  <c r="C4" i="8"/>
  <c r="X3" i="8"/>
  <c r="C5"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株式会社　久原本家</author>
    <author>mizuno</author>
    <author>m.mizuno</author>
  </authors>
  <commentList>
    <comment ref="Q2" authorId="0" shapeId="0" xr:uid="{00000000-0006-0000-0000-000001000000}">
      <text>
        <r>
          <rPr>
            <sz val="9"/>
            <color indexed="81"/>
            <rFont val="ＭＳ Ｐゴシック"/>
            <family val="3"/>
            <charset val="128"/>
          </rPr>
          <t xml:space="preserve">西暦にて記入をお願いします。
</t>
        </r>
      </text>
    </comment>
    <comment ref="Q3" authorId="0" shapeId="0" xr:uid="{8A0CBA5C-9C7A-4D0A-BA29-DF9EEC815A8A}">
      <text>
        <r>
          <rPr>
            <b/>
            <sz val="9"/>
            <color indexed="81"/>
            <rFont val="ＭＳ Ｐゴシック"/>
            <family val="3"/>
            <charset val="128"/>
          </rPr>
          <t>西暦にて記入をお願いします。</t>
        </r>
      </text>
    </comment>
    <comment ref="M4" authorId="1" shapeId="0" xr:uid="{00000000-0006-0000-0000-000003000000}">
      <text>
        <r>
          <rPr>
            <sz val="9"/>
            <color indexed="81"/>
            <rFont val="ＭＳ Ｐゴシック"/>
            <family val="3"/>
            <charset val="128"/>
          </rPr>
          <t>選択してください。</t>
        </r>
      </text>
    </comment>
    <comment ref="I5" authorId="2" shapeId="0" xr:uid="{00000000-0006-0000-0000-000004000000}">
      <text>
        <r>
          <rPr>
            <sz val="9"/>
            <color indexed="81"/>
            <rFont val="ＭＳ Ｐゴシック"/>
            <family val="3"/>
            <charset val="128"/>
          </rPr>
          <t xml:space="preserve">●●ｋｇ、●●㍑等の記入をお願いします。
</t>
        </r>
      </text>
    </comment>
    <comment ref="L5" authorId="0" shapeId="0" xr:uid="{B780B927-AD26-47A1-AB86-A38163D07CDE}">
      <text>
        <r>
          <rPr>
            <b/>
            <sz val="9"/>
            <color indexed="81"/>
            <rFont val="ＭＳ Ｐゴシック"/>
            <family val="3"/>
            <charset val="128"/>
          </rPr>
          <t>記入をお願いします。　　　　　　　　　　　　　　　例）しょうゆ、ブドウ糖　等　　　　　　　　　　　　　　　　　　　</t>
        </r>
      </text>
    </comment>
    <comment ref="I6" authorId="2" shapeId="0" xr:uid="{00000000-0006-0000-0000-000006000000}">
      <text>
        <r>
          <rPr>
            <sz val="9"/>
            <color indexed="81"/>
            <rFont val="ＭＳ Ｐゴシック"/>
            <family val="3"/>
            <charset val="128"/>
          </rPr>
          <t xml:space="preserve">国産の場合は、都道府県名の記載をお願いします。また、輸入品に関しても国名の記入をお願いします。
</t>
        </r>
      </text>
    </comment>
    <comment ref="L7" authorId="2" shapeId="0" xr:uid="{00000000-0006-0000-0000-000007000000}">
      <text>
        <r>
          <rPr>
            <sz val="9"/>
            <color indexed="81"/>
            <rFont val="ＭＳ Ｐゴシック"/>
            <family val="3"/>
            <charset val="128"/>
          </rPr>
          <t>本品使用時における食品添加物の表示についてキャリーオーバーに該当するもしくは否かの記入をお願います。
例）本品５％未満使用時の○○○はキャリーオーバーになります。　等</t>
        </r>
      </text>
    </comment>
    <comment ref="F10" authorId="2" shapeId="0" xr:uid="{00000000-0006-0000-0000-000008000000}">
      <text>
        <r>
          <rPr>
            <b/>
            <sz val="9"/>
            <color indexed="81"/>
            <rFont val="ＭＳ Ｐゴシック"/>
            <family val="3"/>
            <charset val="128"/>
          </rPr>
          <t>有の場合は、記入をお願いいたします。</t>
        </r>
      </text>
    </comment>
    <comment ref="L10" authorId="0" shapeId="0" xr:uid="{00000000-0006-0000-0000-000009000000}">
      <text>
        <r>
          <rPr>
            <b/>
            <sz val="9"/>
            <color indexed="81"/>
            <rFont val="ＭＳ Ｐゴシック"/>
            <family val="3"/>
            <charset val="128"/>
          </rPr>
          <t>例）しょうゆ、
かつお節エキス、Ｌ-グルタミン酸ナトリウム、クエン酸　等。
＊カラメル色素につきましては、Ⅰ類～Ⅳ類のいずれかを記入お願いします。</t>
        </r>
      </text>
    </comment>
    <comment ref="O10" authorId="0" shapeId="0" xr:uid="{00000000-0006-0000-0000-00000A000000}">
      <text>
        <r>
          <rPr>
            <sz val="9"/>
            <color indexed="81"/>
            <rFont val="ＭＳ Ｐゴシック"/>
            <family val="3"/>
            <charset val="128"/>
          </rPr>
          <t xml:space="preserve">配合率の記入をお願い致します。（空欄不可）
原材料名の表示の際、特殊原料（アレルギーを含む複数の原料、添加物など）については必ず記入をお願いします。記載できない場合は社外秘記入してください。その際には確認の為連絡をさしあげる場合がございます。ご了承くださいますようお願い申し上げます。
</t>
        </r>
      </text>
    </comment>
    <comment ref="P10" authorId="0" shapeId="0" xr:uid="{00000000-0006-0000-0000-00000B000000}">
      <text>
        <r>
          <rPr>
            <sz val="9"/>
            <color indexed="81"/>
            <rFont val="ＭＳ Ｐゴシック"/>
            <family val="3"/>
            <charset val="128"/>
          </rPr>
          <t xml:space="preserve">加工助剤、キャリーオーバーも含みます。表示不要の場合には、「表示不要：●､●」等の記入をお願いします。また、該当物質が無い場合には、　―または無の記入をお願いします。
</t>
        </r>
      </text>
    </comment>
    <comment ref="R10" authorId="0" shapeId="0" xr:uid="{00000000-0006-0000-0000-00000C000000}">
      <text>
        <r>
          <rPr>
            <b/>
            <sz val="9"/>
            <color indexed="81"/>
            <rFont val="ＭＳ Ｐゴシック"/>
            <family val="3"/>
            <charset val="128"/>
          </rPr>
          <t>該当農作物の記入及びGMOの記載をお願いします。
例：分別（とうもろこし）
　　　非組換え（馬鈴薯）
該当しない場合には、　-　または無の記入をお願いします。加工助剤、キャリーオーバーも含みます。</t>
        </r>
      </text>
    </comment>
    <comment ref="F11" authorId="2" shapeId="0" xr:uid="{00000000-0006-0000-0000-00000D000000}">
      <text>
        <r>
          <rPr>
            <sz val="9"/>
            <color indexed="81"/>
            <rFont val="ＭＳ Ｐゴシック"/>
            <family val="3"/>
            <charset val="128"/>
          </rPr>
          <t xml:space="preserve">有の場合は、化学的処理された澱粉名の記入をお願いします。
</t>
        </r>
      </text>
    </comment>
    <comment ref="B12" authorId="0" shapeId="0" xr:uid="{00000000-0006-0000-0000-00000E000000}">
      <text>
        <r>
          <rPr>
            <sz val="9"/>
            <color indexed="81"/>
            <rFont val="ＭＳ Ｐゴシック"/>
            <family val="3"/>
            <charset val="128"/>
          </rPr>
          <t>注）アミノ酸（調味料）も含みます。</t>
        </r>
      </text>
    </comment>
    <comment ref="F12" authorId="2" shapeId="0" xr:uid="{00000000-0006-0000-0000-00000F000000}">
      <text>
        <r>
          <rPr>
            <b/>
            <sz val="9"/>
            <color indexed="81"/>
            <rFont val="ＭＳ Ｐゴシック"/>
            <family val="3"/>
            <charset val="128"/>
          </rPr>
          <t>有の場合は、分解方法の記入をお願い致します。</t>
        </r>
      </text>
    </comment>
    <comment ref="G13" authorId="2" shapeId="0" xr:uid="{00000000-0006-0000-0000-000010000000}">
      <text>
        <r>
          <rPr>
            <b/>
            <sz val="9"/>
            <color indexed="81"/>
            <rFont val="ＭＳ Ｐゴシック"/>
            <family val="3"/>
            <charset val="128"/>
          </rPr>
          <t>特記があれば記入をお願い致します。</t>
        </r>
      </text>
    </comment>
    <comment ref="B14" authorId="0" shapeId="0" xr:uid="{00000000-0006-0000-0000-000011000000}">
      <text>
        <r>
          <rPr>
            <b/>
            <sz val="9"/>
            <color indexed="81"/>
            <rFont val="ＭＳ Ｐゴシック"/>
            <family val="3"/>
            <charset val="128"/>
          </rPr>
          <t>有の場合は見解書、安全性についての文書がある場合は提出をお願い致します。（必須）</t>
        </r>
      </text>
    </comment>
    <comment ref="G14" authorId="2" shapeId="0" xr:uid="{00000000-0006-0000-0000-000012000000}">
      <text>
        <r>
          <rPr>
            <b/>
            <sz val="9"/>
            <color indexed="81"/>
            <rFont val="ＭＳ Ｐゴシック"/>
            <family val="3"/>
            <charset val="128"/>
          </rPr>
          <t>特記があれば記入をお願い致します。</t>
        </r>
      </text>
    </comment>
    <comment ref="G15" authorId="2" shapeId="0" xr:uid="{00000000-0006-0000-0000-000013000000}">
      <text>
        <r>
          <rPr>
            <b/>
            <sz val="9"/>
            <color indexed="81"/>
            <rFont val="ＭＳ Ｐゴシック"/>
            <family val="3"/>
            <charset val="128"/>
          </rPr>
          <t>特記があれば記入をお願い致します。</t>
        </r>
      </text>
    </comment>
    <comment ref="G16" authorId="2" shapeId="0" xr:uid="{00000000-0006-0000-0000-000014000000}">
      <text>
        <r>
          <rPr>
            <b/>
            <sz val="9"/>
            <color indexed="81"/>
            <rFont val="ＭＳ Ｐゴシック"/>
            <family val="3"/>
            <charset val="128"/>
          </rPr>
          <t>特記があれば記入をお願い致します。</t>
        </r>
      </text>
    </comment>
    <comment ref="B17" authorId="0" shapeId="0" xr:uid="{00000000-0006-0000-0000-000015000000}">
      <text>
        <r>
          <rPr>
            <b/>
            <sz val="9"/>
            <color indexed="81"/>
            <rFont val="ＭＳ Ｐゴシック"/>
            <family val="3"/>
            <charset val="128"/>
          </rPr>
          <t xml:space="preserve">はいの場合は、補足の欄に記入をお願いします。
</t>
        </r>
      </text>
    </comment>
    <comment ref="G17" authorId="2" shapeId="0" xr:uid="{00000000-0006-0000-0000-000016000000}">
      <text>
        <r>
          <rPr>
            <b/>
            <sz val="9"/>
            <color indexed="81"/>
            <rFont val="ＭＳ Ｐゴシック"/>
            <family val="3"/>
            <charset val="128"/>
          </rPr>
          <t>特記があれば記入をお願い致します。</t>
        </r>
      </text>
    </comment>
    <comment ref="F18" authorId="1" shapeId="0" xr:uid="{00000000-0006-0000-0000-000017000000}">
      <text>
        <r>
          <rPr>
            <sz val="9"/>
            <color indexed="81"/>
            <rFont val="ＭＳ Ｐゴシック"/>
            <family val="3"/>
            <charset val="128"/>
          </rPr>
          <t>選択してください。</t>
        </r>
      </text>
    </comment>
    <comment ref="G18" authorId="2" shapeId="0" xr:uid="{3BCADAE7-73A8-4A01-A96A-6550F2E805A8}">
      <text>
        <r>
          <rPr>
            <sz val="9"/>
            <color indexed="81"/>
            <rFont val="ＭＳ Ｐゴシック"/>
            <family val="3"/>
            <charset val="128"/>
          </rPr>
          <t>有の場合は記載をお願い致します。取得していない場合は、無の記入をお願い致します。
例）ISO 9001取得　　      承認日：0000年00月00日　承認機関：○○　等　　　　</t>
        </r>
      </text>
    </comment>
    <comment ref="C20" authorId="2" shapeId="0" xr:uid="{00000000-0006-0000-0000-000019000000}">
      <text>
        <r>
          <rPr>
            <sz val="9"/>
            <color indexed="81"/>
            <rFont val="ＭＳ Ｐゴシック"/>
            <family val="3"/>
            <charset val="128"/>
          </rPr>
          <t xml:space="preserve">選択して下さい。
</t>
        </r>
      </text>
    </comment>
    <comment ref="C21" authorId="2" shapeId="0" xr:uid="{00000000-0006-0000-0000-00001A000000}">
      <text>
        <r>
          <rPr>
            <sz val="9"/>
            <color indexed="81"/>
            <rFont val="ＭＳ Ｐゴシック"/>
            <family val="3"/>
            <charset val="128"/>
          </rPr>
          <t xml:space="preserve">選択して下さい。
</t>
        </r>
      </text>
    </comment>
    <comment ref="C22" authorId="2" shapeId="0" xr:uid="{00000000-0006-0000-0000-00001B000000}">
      <text>
        <r>
          <rPr>
            <sz val="9"/>
            <color indexed="81"/>
            <rFont val="ＭＳ Ｐゴシック"/>
            <family val="3"/>
            <charset val="128"/>
          </rPr>
          <t xml:space="preserve">選択して下さい。
</t>
        </r>
      </text>
    </comment>
    <comment ref="C23" authorId="2" shapeId="0" xr:uid="{00000000-0006-0000-0000-00001C000000}">
      <text>
        <r>
          <rPr>
            <sz val="9"/>
            <color indexed="81"/>
            <rFont val="ＭＳ Ｐゴシック"/>
            <family val="3"/>
            <charset val="128"/>
          </rPr>
          <t xml:space="preserve">選択して下さい。
</t>
        </r>
      </text>
    </comment>
    <comment ref="C24" authorId="2" shapeId="0" xr:uid="{00000000-0006-0000-0000-00001D000000}">
      <text>
        <r>
          <rPr>
            <sz val="9"/>
            <color indexed="81"/>
            <rFont val="ＭＳ Ｐゴシック"/>
            <family val="3"/>
            <charset val="128"/>
          </rPr>
          <t xml:space="preserve">選択して下さい。
</t>
        </r>
      </text>
    </comment>
    <comment ref="C25" authorId="2" shapeId="0" xr:uid="{00000000-0006-0000-0000-00001E000000}">
      <text>
        <r>
          <rPr>
            <sz val="9"/>
            <color indexed="81"/>
            <rFont val="ＭＳ Ｐゴシック"/>
            <family val="3"/>
            <charset val="128"/>
          </rPr>
          <t xml:space="preserve">選択して下さい。
</t>
        </r>
      </text>
    </comment>
    <comment ref="C27" authorId="2" shapeId="0" xr:uid="{088736C9-4D65-4544-A56E-35C9C0BA6AFE}">
      <text>
        <r>
          <rPr>
            <sz val="9"/>
            <color indexed="81"/>
            <rFont val="ＭＳ Ｐゴシック"/>
            <family val="3"/>
            <charset val="128"/>
          </rPr>
          <t xml:space="preserve">○検査方法：日本食品標準成分表2010による、
自社分析、計算値、外部検査機関（分析機関名）のいずれかを記載。　　　　　　　　　　　　　　　　　　　　　　　　　　　　　　○実施されている項目が多いい場合には補足欄に記載をお願いします。　　　　　　　　　　　　　　　　　　　　　　　　　　　　　　　
※食品添加物についてもできれば記入をお願いします。
</t>
        </r>
      </text>
    </comment>
    <comment ref="E28" authorId="2" shapeId="0" xr:uid="{CAE7232D-227B-415E-9D40-184A6453D75F}">
      <text>
        <r>
          <rPr>
            <b/>
            <sz val="9"/>
            <color indexed="81"/>
            <rFont val="ＭＳ Ｐゴシック"/>
            <family val="3"/>
            <charset val="128"/>
          </rPr>
          <t>選択して下さい。</t>
        </r>
      </text>
    </comment>
    <comment ref="O43" authorId="2" shapeId="0" xr:uid="{00000000-0006-0000-0000-000021000000}">
      <text>
        <r>
          <rPr>
            <sz val="9"/>
            <color indexed="81"/>
            <rFont val="ＭＳ Ｐゴシック"/>
            <family val="3"/>
            <charset val="128"/>
          </rPr>
          <t>トータル100になるように記入をお願いします。社外秘の場合でも合計が100になるようにお願いします。</t>
        </r>
      </text>
    </comment>
    <comment ref="E44" authorId="2" shapeId="0" xr:uid="{B3F6EA16-F354-435C-BD0F-F9F15304B59B}">
      <text>
        <r>
          <rPr>
            <sz val="9"/>
            <color indexed="81"/>
            <rFont val="ＭＳ Ｐゴシック"/>
            <family val="3"/>
            <charset val="128"/>
          </rPr>
          <t>例）　
・</t>
        </r>
        <r>
          <rPr>
            <u/>
            <sz val="9"/>
            <color indexed="81"/>
            <rFont val="ＭＳ Ｐゴシック"/>
            <family val="3"/>
            <charset val="128"/>
          </rPr>
          <t>ＰＥ</t>
        </r>
        <r>
          <rPr>
            <sz val="9"/>
            <color indexed="81"/>
            <rFont val="ＭＳ Ｐゴシック"/>
            <family val="3"/>
            <charset val="128"/>
          </rPr>
          <t xml:space="preserve">，ＰＡ　
・ガラス
・ＰＥＴ　等
</t>
        </r>
      </text>
    </comment>
    <comment ref="E45" authorId="2" shapeId="0" xr:uid="{BB747270-1835-49D8-AEAA-2C160992B329}">
      <text>
        <r>
          <rPr>
            <sz val="9"/>
            <color indexed="81"/>
            <rFont val="ＭＳ Ｐゴシック"/>
            <family val="3"/>
            <charset val="128"/>
          </rPr>
          <t>例）　
・</t>
        </r>
        <r>
          <rPr>
            <u/>
            <sz val="9"/>
            <color indexed="81"/>
            <rFont val="ＭＳ Ｐゴシック"/>
            <family val="3"/>
            <charset val="128"/>
          </rPr>
          <t>ＰＥ</t>
        </r>
        <r>
          <rPr>
            <sz val="9"/>
            <color indexed="81"/>
            <rFont val="ＭＳ Ｐゴシック"/>
            <family val="3"/>
            <charset val="128"/>
          </rPr>
          <t xml:space="preserve">，ＰＡ　
・ガラス
・ＰＥＴ　等
</t>
        </r>
      </text>
    </comment>
    <comment ref="E46" authorId="2" shapeId="0" xr:uid="{71BDED16-DDD4-4893-BEB3-6403B1882CF6}">
      <text>
        <r>
          <rPr>
            <sz val="9"/>
            <color indexed="81"/>
            <rFont val="ＭＳ Ｐゴシック"/>
            <family val="3"/>
            <charset val="128"/>
          </rPr>
          <t>例）　
・</t>
        </r>
        <r>
          <rPr>
            <u/>
            <sz val="9"/>
            <color indexed="81"/>
            <rFont val="ＭＳ Ｐゴシック"/>
            <family val="3"/>
            <charset val="128"/>
          </rPr>
          <t>ＰＥ</t>
        </r>
        <r>
          <rPr>
            <sz val="9"/>
            <color indexed="81"/>
            <rFont val="ＭＳ Ｐゴシック"/>
            <family val="3"/>
            <charset val="128"/>
          </rPr>
          <t xml:space="preserve">，ＰＡ　
・ガラス
・ＰＥＴ　等
</t>
        </r>
      </text>
    </comment>
    <comment ref="E47" authorId="2" shapeId="0" xr:uid="{E5AECEB1-AB6F-418E-B0C3-7401A9C6CF88}">
      <text>
        <r>
          <rPr>
            <sz val="9"/>
            <color indexed="81"/>
            <rFont val="ＭＳ Ｐゴシック"/>
            <family val="3"/>
            <charset val="128"/>
          </rPr>
          <t>例）　
・</t>
        </r>
        <r>
          <rPr>
            <u/>
            <sz val="9"/>
            <color indexed="81"/>
            <rFont val="ＭＳ Ｐゴシック"/>
            <family val="3"/>
            <charset val="128"/>
          </rPr>
          <t>ＰＥ</t>
        </r>
        <r>
          <rPr>
            <sz val="9"/>
            <color indexed="81"/>
            <rFont val="ＭＳ Ｐゴシック"/>
            <family val="3"/>
            <charset val="128"/>
          </rPr>
          <t xml:space="preserve">，ＰＡ　
・ガラス
・ＰＥＴ　等
</t>
        </r>
      </text>
    </comment>
    <comment ref="E48" authorId="2" shapeId="0" xr:uid="{3B26555F-3B23-429B-8904-971E58042233}">
      <text>
        <r>
          <rPr>
            <sz val="9"/>
            <color indexed="81"/>
            <rFont val="ＭＳ Ｐゴシック"/>
            <family val="3"/>
            <charset val="128"/>
          </rPr>
          <t>例）　
・</t>
        </r>
        <r>
          <rPr>
            <u/>
            <sz val="9"/>
            <color indexed="81"/>
            <rFont val="ＭＳ Ｐゴシック"/>
            <family val="3"/>
            <charset val="128"/>
          </rPr>
          <t>ＰＥ</t>
        </r>
        <r>
          <rPr>
            <sz val="9"/>
            <color indexed="81"/>
            <rFont val="ＭＳ Ｐゴシック"/>
            <family val="3"/>
            <charset val="128"/>
          </rPr>
          <t xml:space="preserve">，ＰＡ　
・ガラス
・ＰＥＴ　等
</t>
        </r>
      </text>
    </comment>
    <comment ref="D49" authorId="2" shapeId="0" xr:uid="{00000000-0006-0000-0000-000027000000}">
      <text>
        <r>
          <rPr>
            <b/>
            <sz val="9"/>
            <color indexed="81"/>
            <rFont val="ＭＳ Ｐゴシック"/>
            <family val="3"/>
            <charset val="128"/>
          </rPr>
          <t>選択して下さい。</t>
        </r>
      </text>
    </comment>
    <comment ref="F49" authorId="2" shapeId="0" xr:uid="{00000000-0006-0000-0000-000028000000}">
      <text>
        <r>
          <rPr>
            <b/>
            <sz val="9"/>
            <color indexed="81"/>
            <rFont val="ＭＳ Ｐゴシック"/>
            <family val="3"/>
            <charset val="128"/>
          </rPr>
          <t>特記があれば記入をお願いします。</t>
        </r>
      </text>
    </comment>
    <comment ref="E50" authorId="2" shapeId="0" xr:uid="{00000000-0006-0000-0000-000029000000}">
      <text>
        <r>
          <rPr>
            <sz val="9"/>
            <color indexed="81"/>
            <rFont val="ＭＳ Ｐゴシック"/>
            <family val="3"/>
            <charset val="128"/>
          </rPr>
          <t xml:space="preserve">例）
一括表示内記載
外箱側面に記載　等
</t>
        </r>
      </text>
    </comment>
    <comment ref="I50" authorId="2" shapeId="0" xr:uid="{F66DBF7A-460B-45B6-B547-632A19610995}">
      <text>
        <r>
          <rPr>
            <sz val="9"/>
            <color indexed="81"/>
            <rFont val="ＭＳ Ｐゴシック"/>
            <family val="3"/>
            <charset val="128"/>
          </rPr>
          <t xml:space="preserve">例）
2012.05.06
Ａ　Ｂ　Ｃ　Ｄ　等
※読み方を備考欄に記載をお願いします。
</t>
        </r>
      </text>
    </comment>
    <comment ref="E51" authorId="2" shapeId="0" xr:uid="{00000000-0006-0000-0000-00002B000000}">
      <text>
        <r>
          <rPr>
            <sz val="9"/>
            <color indexed="81"/>
            <rFont val="ＭＳ Ｐゴシック"/>
            <family val="3"/>
            <charset val="128"/>
          </rPr>
          <t xml:space="preserve">例）
一括表示内記載
外箱側面に記載　等
</t>
        </r>
      </text>
    </comment>
    <comment ref="I51" authorId="2" shapeId="0" xr:uid="{00000000-0006-0000-0000-00002C000000}">
      <text>
        <r>
          <rPr>
            <sz val="9"/>
            <color indexed="81"/>
            <rFont val="ＭＳ Ｐゴシック"/>
            <family val="3"/>
            <charset val="128"/>
          </rPr>
          <t xml:space="preserve">例）
2012.05.06
Ａ　Ｂ　Ｃ　Ｄ　等
※読み方を備考欄に記載をお願いします。
</t>
        </r>
      </text>
    </comment>
    <comment ref="E52" authorId="2" shapeId="0" xr:uid="{00000000-0006-0000-0000-00002D000000}">
      <text>
        <r>
          <rPr>
            <sz val="9"/>
            <color indexed="81"/>
            <rFont val="ＭＳ Ｐゴシック"/>
            <family val="3"/>
            <charset val="128"/>
          </rPr>
          <t xml:space="preserve">例）
一括表示内記載
外箱側面に記載　等
</t>
        </r>
      </text>
    </comment>
    <comment ref="I52" authorId="2" shapeId="0" xr:uid="{00000000-0006-0000-0000-00002E000000}">
      <text>
        <r>
          <rPr>
            <sz val="9"/>
            <color indexed="81"/>
            <rFont val="ＭＳ Ｐゴシック"/>
            <family val="3"/>
            <charset val="128"/>
          </rPr>
          <t xml:space="preserve">例）
2012.05.06
Ａ　Ｂ　Ｃ　Ｄ　等
※読み方を備考欄に記載をお願いします。
</t>
        </r>
      </text>
    </comment>
    <comment ref="B54" authorId="1" shapeId="0" xr:uid="{00000000-0006-0000-0000-00002F000000}">
      <text>
        <r>
          <rPr>
            <sz val="9"/>
            <color indexed="81"/>
            <rFont val="ＭＳ Ｐゴシック"/>
            <family val="3"/>
            <charset val="128"/>
          </rPr>
          <t>選択して下さい。</t>
        </r>
      </text>
    </comment>
    <comment ref="C54" authorId="0" shapeId="0" xr:uid="{00000000-0006-0000-0000-000030000000}">
      <text>
        <r>
          <rPr>
            <b/>
            <sz val="9"/>
            <color indexed="81"/>
            <rFont val="ＭＳ Ｐゴシック"/>
            <family val="3"/>
            <charset val="128"/>
          </rPr>
          <t>○○日、○○月、○年の記入をお願いします。</t>
        </r>
      </text>
    </comment>
    <comment ref="C55" authorId="2" shapeId="0" xr:uid="{00000000-0006-0000-0000-000031000000}">
      <text>
        <r>
          <rPr>
            <sz val="9"/>
            <color indexed="81"/>
            <rFont val="ＭＳ Ｐゴシック"/>
            <family val="3"/>
            <charset val="128"/>
          </rPr>
          <t>保管条件の温度帯の記入をお願い致します。
例）
常温20℃
冷蔵10℃以下
冷凍18℃以下　等</t>
        </r>
      </text>
    </comment>
    <comment ref="C56" authorId="2" shapeId="0" xr:uid="{00000000-0006-0000-0000-000032000000}">
      <text>
        <r>
          <rPr>
            <sz val="9"/>
            <color indexed="81"/>
            <rFont val="ＭＳ Ｐゴシック"/>
            <family val="3"/>
            <charset val="128"/>
          </rPr>
          <t xml:space="preserve">開封後（開栓後）の保管条件の記入をお願い致します。
例）
冷蔵30日
使い切ること。　等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m.mizuno</author>
    <author>株式会社　久原本家</author>
    <author>sisyoku02</author>
    <author>mizuno</author>
  </authors>
  <commentList>
    <comment ref="X3" authorId="0" shapeId="0" xr:uid="{00000000-0006-0000-0200-000001000000}">
      <text>
        <r>
          <rPr>
            <b/>
            <sz val="9"/>
            <color indexed="81"/>
            <rFont val="ＭＳ Ｐゴシック"/>
            <family val="3"/>
            <charset val="128"/>
          </rPr>
          <t>西暦にてお願いいたします。</t>
        </r>
      </text>
    </comment>
    <comment ref="X4" authorId="0" shapeId="0" xr:uid="{34DDA3E6-82A5-4CE5-B827-1E79C9FF1659}">
      <text>
        <r>
          <rPr>
            <b/>
            <sz val="9"/>
            <color indexed="81"/>
            <rFont val="ＭＳ Ｐゴシック"/>
            <family val="3"/>
            <charset val="128"/>
          </rPr>
          <t>西暦にてお願いいたします。</t>
        </r>
      </text>
    </comment>
    <comment ref="B6" authorId="1" shapeId="0" xr:uid="{00000000-0006-0000-0200-000003000000}">
      <text>
        <r>
          <rPr>
            <b/>
            <sz val="9"/>
            <color indexed="81"/>
            <rFont val="ＭＳ Ｐゴシック"/>
            <family val="3"/>
            <charset val="128"/>
          </rPr>
          <t>原材料の一括名を記入してください。　　　　　
例：しょうゆ、かつおエキス、調味料（アミノ酸）等
＊カラメル色素に関しましては、Ⅰ類～Ⅳ類のいずれかの記入をお願いします。
※カタカナでの記入の際は、全角にてお願いします。</t>
        </r>
      </text>
    </comment>
    <comment ref="D6" authorId="1" shapeId="0" xr:uid="{00000000-0006-0000-0200-000004000000}">
      <text>
        <r>
          <rPr>
            <b/>
            <sz val="9"/>
            <color indexed="81"/>
            <rFont val="ＭＳ Ｐゴシック"/>
            <family val="3"/>
            <charset val="128"/>
          </rPr>
          <t>原材料の最終加工地の記入をお願いします。また、国産の場合は、都道府県名の記載をお願いします。</t>
        </r>
      </text>
    </comment>
    <comment ref="E6" authorId="0" shapeId="0" xr:uid="{00000000-0006-0000-0200-000005000000}">
      <text>
        <r>
          <rPr>
            <sz val="9"/>
            <color indexed="81"/>
            <rFont val="ＭＳ Ｐゴシック"/>
            <family val="3"/>
            <charset val="128"/>
          </rPr>
          <t xml:space="preserve">社外秘でも可。
</t>
        </r>
      </text>
    </comment>
    <comment ref="G7" authorId="1" shapeId="0" xr:uid="{00000000-0006-0000-0200-000006000000}">
      <text>
        <r>
          <rPr>
            <sz val="9"/>
            <color indexed="81"/>
            <rFont val="ＭＳ Ｐゴシック"/>
            <family val="3"/>
            <charset val="128"/>
          </rPr>
          <t>※酵母エキス使用の際は、酵母の種類の記入をお願いします。　　　　　　　　　　　
※とうもろこしを使用の際は、とうもろこしの種類の記入をお願いします。不明の場合は、補足に記入をお願い致します。
※加工助剤にて酵素使用の場合は、種類の記入をお願いいたします。　　　　　　　　　　　　　　　　　　　　　　　　　　　　　　　　　　　　　　　　　　　　　　　※カタカナでの記入の際は、全角にてお願いします。</t>
        </r>
      </text>
    </comment>
    <comment ref="I7" authorId="1" shapeId="0" xr:uid="{00000000-0006-0000-0200-000007000000}">
      <text>
        <r>
          <rPr>
            <sz val="9"/>
            <color indexed="81"/>
            <rFont val="ＭＳ Ｐゴシック"/>
            <family val="3"/>
            <charset val="128"/>
          </rPr>
          <t>※酵母エキス使用の際は、酵母の種類の記入をお願いします。　　　　　　　　　　　
※とうもろこしを使用の際は、とうもろこしの種類の記入をお願いします。不明の場合は、補足に記入をお願い致します。
※加工助剤にて酵素使用の場合は、種類の記入をお願いいたします。　　　　　　　　　　　　　　　　　　　　　　　　　　　　　　　　　　　　　　　　　　　　　　　※カタカナでの記入の際は、全角にてお願いします。</t>
        </r>
      </text>
    </comment>
    <comment ref="K7" authorId="1" shapeId="0" xr:uid="{00000000-0006-0000-0200-000008000000}">
      <text>
        <r>
          <rPr>
            <sz val="9"/>
            <color indexed="81"/>
            <rFont val="ＭＳ Ｐゴシック"/>
            <family val="3"/>
            <charset val="128"/>
          </rPr>
          <t>※酵母エキス使用の際は、酵母の種類の記入をお願いします。　　　　　　　　　　　
※とうもろこしを使用の際は、とうもろこしの種類の記入をお願いします。不明の場合は、補足に記入をお願い致します。
※加工助剤にて酵素使用の場合は、種類の記入をお願いいたします。　　　　　　　　　　　　　　　　　　　　　　　　　　　　　　　　　　　　　　　　　　　　　　　※カタカナでの記入の際は、全角にてお願いします。</t>
        </r>
      </text>
    </comment>
    <comment ref="M7" authorId="1" shapeId="0" xr:uid="{00000000-0006-0000-0200-000009000000}">
      <text>
        <r>
          <rPr>
            <b/>
            <sz val="9"/>
            <color indexed="81"/>
            <rFont val="ＭＳ Ｐゴシック"/>
            <family val="3"/>
            <charset val="128"/>
          </rPr>
          <t>既存添加物、指定添加物、天然香料、合成香料、一般飲食物添加物のいずれか該当項目の記入をお願いします。</t>
        </r>
      </text>
    </comment>
    <comment ref="O7" authorId="2" shapeId="0" xr:uid="{00000000-0006-0000-0200-00000A000000}">
      <text>
        <r>
          <rPr>
            <sz val="9"/>
            <color indexed="81"/>
            <rFont val="ＭＳ Ｐゴシック"/>
            <family val="3"/>
            <charset val="128"/>
          </rPr>
          <t xml:space="preserve">該当する場合は○をつけてください。
</t>
        </r>
      </text>
    </comment>
    <comment ref="P7" authorId="2" shapeId="0" xr:uid="{00000000-0006-0000-0200-00000B000000}">
      <text>
        <r>
          <rPr>
            <sz val="9"/>
            <color indexed="81"/>
            <rFont val="ＭＳ Ｐゴシック"/>
            <family val="3"/>
            <charset val="128"/>
          </rPr>
          <t xml:space="preserve">該当する倍は○をつけてください。
</t>
        </r>
      </text>
    </comment>
    <comment ref="S7" authorId="2" shapeId="0" xr:uid="{00000000-0006-0000-0200-00000C000000}">
      <text>
        <r>
          <rPr>
            <b/>
            <sz val="9"/>
            <color indexed="81"/>
            <rFont val="ＭＳ Ｐゴシック"/>
            <family val="3"/>
            <charset val="128"/>
          </rPr>
          <t>選択してください。　　※加工助剤、キャリーオーバーも含みます。</t>
        </r>
      </text>
    </comment>
    <comment ref="U7" authorId="2" shapeId="0" xr:uid="{00000000-0006-0000-0200-00000D000000}">
      <text>
        <r>
          <rPr>
            <sz val="9"/>
            <color indexed="81"/>
            <rFont val="ＭＳ Ｐゴシック"/>
            <family val="3"/>
            <charset val="128"/>
          </rPr>
          <t>遺伝子組換えについて不使用、分別もしくは非組換えの証明書がある場合は別添にて提出してください。</t>
        </r>
      </text>
    </comment>
    <comment ref="X7" authorId="0" shapeId="0" xr:uid="{00000000-0006-0000-0200-00000E000000}">
      <text>
        <r>
          <rPr>
            <sz val="9"/>
            <color indexed="81"/>
            <rFont val="ＭＳ Ｐゴシック"/>
            <family val="3"/>
            <charset val="128"/>
          </rPr>
          <t>※カタカナでの記入の際は、全角にてお願いします。</t>
        </r>
      </text>
    </comment>
    <comment ref="Z7" authorId="0" shapeId="0" xr:uid="{00000000-0006-0000-0200-00000F000000}">
      <text>
        <r>
          <rPr>
            <sz val="9"/>
            <color indexed="81"/>
            <rFont val="ＭＳ Ｐゴシック"/>
            <family val="3"/>
            <charset val="128"/>
          </rPr>
          <t>選択してください。
☆産地限定できる場合は有の記入をお願いします。また、産地証明書の提出をお願いします。</t>
        </r>
      </text>
    </comment>
    <comment ref="V8" authorId="1" shapeId="0" xr:uid="{00000000-0006-0000-0200-000010000000}">
      <text>
        <r>
          <rPr>
            <b/>
            <sz val="9"/>
            <color indexed="81"/>
            <rFont val="ＭＳ Ｐゴシック"/>
            <family val="3"/>
            <charset val="128"/>
          </rPr>
          <t>選択して下さい。
☆表示不要の際は、　　　　　　　　　例１）高度精製のため、表示義務はなし。　例２）培養原料の栄養源として使用し、発酵中に利用され、精製時には除去されます。等を補足の欄に記入をお願いいたします。　　　</t>
        </r>
      </text>
    </comment>
    <comment ref="W8" authorId="1" shapeId="0" xr:uid="{00000000-0006-0000-0200-000011000000}">
      <text>
        <r>
          <rPr>
            <b/>
            <sz val="9"/>
            <color indexed="81"/>
            <rFont val="ＭＳ Ｐゴシック"/>
            <family val="3"/>
            <charset val="128"/>
          </rPr>
          <t>選択してください。　　　☆表示不要の際は、　　　　　　　　　例１）高度精製のため、表示義務はなし。　例２）培養原料の栄養源として使用し、発酵中に利用され、精製時には除去されます。等を補足の欄に記入をお願いいたします。　　　　</t>
        </r>
      </text>
    </comment>
    <comment ref="B9" authorId="3" shapeId="0" xr:uid="{00000000-0006-0000-0200-000012000000}">
      <text>
        <r>
          <rPr>
            <b/>
            <sz val="9"/>
            <color indexed="81"/>
            <rFont val="ＭＳ Ｐゴシック"/>
            <family val="3"/>
            <charset val="128"/>
          </rPr>
          <t>行数不足の場合は、挿入してください。</t>
        </r>
      </text>
    </comment>
  </commentList>
</comments>
</file>

<file path=xl/sharedStrings.xml><?xml version="1.0" encoding="utf-8"?>
<sst xmlns="http://schemas.openxmlformats.org/spreadsheetml/2006/main" count="477" uniqueCount="356">
  <si>
    <t>作成日：</t>
    <rPh sb="0" eb="3">
      <t>サクセイビ</t>
    </rPh>
    <phoneticPr fontId="1"/>
  </si>
  <si>
    <t>メーカー名</t>
    <rPh sb="4" eb="5">
      <t>メイ</t>
    </rPh>
    <phoneticPr fontId="1"/>
  </si>
  <si>
    <t>商品規格書</t>
    <rPh sb="0" eb="2">
      <t>ショウヒン</t>
    </rPh>
    <rPh sb="2" eb="5">
      <t>キカクショ</t>
    </rPh>
    <phoneticPr fontId="1"/>
  </si>
  <si>
    <t>作成日：</t>
    <rPh sb="0" eb="2">
      <t>サクセイ</t>
    </rPh>
    <rPh sb="2" eb="3">
      <t>ヒ</t>
    </rPh>
    <phoneticPr fontId="1"/>
  </si>
  <si>
    <t>商品名</t>
    <rPh sb="0" eb="3">
      <t>ショウヒンメイ</t>
    </rPh>
    <phoneticPr fontId="1"/>
  </si>
  <si>
    <t>アレルゲン物質</t>
    <rPh sb="5" eb="7">
      <t>ブッシツ</t>
    </rPh>
    <phoneticPr fontId="1"/>
  </si>
  <si>
    <t>規格</t>
    <rPh sb="0" eb="2">
      <t>キカク</t>
    </rPh>
    <phoneticPr fontId="1"/>
  </si>
  <si>
    <t>住所</t>
    <rPh sb="0" eb="2">
      <t>ジュウショ</t>
    </rPh>
    <phoneticPr fontId="1"/>
  </si>
  <si>
    <t>微生物　　　　　　　規格</t>
    <rPh sb="0" eb="3">
      <t>ビセイブツ</t>
    </rPh>
    <rPh sb="10" eb="12">
      <t>キカク</t>
    </rPh>
    <phoneticPr fontId="1"/>
  </si>
  <si>
    <t>自社規格値</t>
    <rPh sb="0" eb="2">
      <t>ジシャ</t>
    </rPh>
    <rPh sb="2" eb="5">
      <t>キカクチ</t>
    </rPh>
    <phoneticPr fontId="1"/>
  </si>
  <si>
    <t>分析方法</t>
    <rPh sb="0" eb="2">
      <t>ブンセキ</t>
    </rPh>
    <rPh sb="2" eb="4">
      <t>ホウホウ</t>
    </rPh>
    <phoneticPr fontId="1"/>
  </si>
  <si>
    <t>分析頻度</t>
    <rPh sb="0" eb="2">
      <t>ブンセキ</t>
    </rPh>
    <rPh sb="2" eb="4">
      <t>ヒンド</t>
    </rPh>
    <phoneticPr fontId="1"/>
  </si>
  <si>
    <t>種類</t>
    <rPh sb="0" eb="2">
      <t>シュルイ</t>
    </rPh>
    <phoneticPr fontId="1"/>
  </si>
  <si>
    <t>開封前</t>
    <rPh sb="0" eb="2">
      <t>カイフウ</t>
    </rPh>
    <rPh sb="2" eb="3">
      <t>マエ</t>
    </rPh>
    <phoneticPr fontId="1"/>
  </si>
  <si>
    <t>開封後</t>
    <rPh sb="0" eb="2">
      <t>カイフウ</t>
    </rPh>
    <rPh sb="2" eb="3">
      <t>ゴ</t>
    </rPh>
    <phoneticPr fontId="1"/>
  </si>
  <si>
    <t>その他の　　　　　注意事項</t>
    <rPh sb="2" eb="3">
      <t>タ</t>
    </rPh>
    <rPh sb="9" eb="11">
      <t>チュウイ</t>
    </rPh>
    <rPh sb="11" eb="13">
      <t>ジコウ</t>
    </rPh>
    <phoneticPr fontId="1"/>
  </si>
  <si>
    <t>記入者名</t>
    <rPh sb="0" eb="2">
      <t>キニュウ</t>
    </rPh>
    <rPh sb="2" eb="3">
      <t>シャ</t>
    </rPh>
    <rPh sb="3" eb="4">
      <t>メイ</t>
    </rPh>
    <phoneticPr fontId="1"/>
  </si>
  <si>
    <t>記入者：</t>
    <rPh sb="0" eb="2">
      <t>キニュウ</t>
    </rPh>
    <rPh sb="2" eb="3">
      <t>シャ</t>
    </rPh>
    <phoneticPr fontId="1"/>
  </si>
  <si>
    <t>通知</t>
    <rPh sb="0" eb="2">
      <t>ツウチ</t>
    </rPh>
    <phoneticPr fontId="1"/>
  </si>
  <si>
    <t>省令</t>
    <rPh sb="0" eb="2">
      <t>ショウレイ</t>
    </rPh>
    <phoneticPr fontId="1"/>
  </si>
  <si>
    <t>更新日：</t>
    <rPh sb="0" eb="2">
      <t>コウシン</t>
    </rPh>
    <rPh sb="2" eb="3">
      <t>ビ</t>
    </rPh>
    <phoneticPr fontId="1"/>
  </si>
  <si>
    <t>合計</t>
    <rPh sb="0" eb="2">
      <t>ゴウケイ</t>
    </rPh>
    <phoneticPr fontId="1"/>
  </si>
  <si>
    <t>食品添加物の種類</t>
    <rPh sb="0" eb="2">
      <t>ショクヒン</t>
    </rPh>
    <rPh sb="2" eb="5">
      <t>テンカブツ</t>
    </rPh>
    <rPh sb="6" eb="8">
      <t>シュルイ</t>
    </rPh>
    <phoneticPr fontId="1"/>
  </si>
  <si>
    <t>配合率％</t>
    <rPh sb="0" eb="2">
      <t>ハイゴウ</t>
    </rPh>
    <rPh sb="2" eb="3">
      <t>リツ</t>
    </rPh>
    <phoneticPr fontId="1"/>
  </si>
  <si>
    <t>物流品温</t>
    <rPh sb="0" eb="2">
      <t>ブツリュウ</t>
    </rPh>
    <rPh sb="2" eb="3">
      <t>ヒン</t>
    </rPh>
    <rPh sb="3" eb="4">
      <t>オン</t>
    </rPh>
    <phoneticPr fontId="1"/>
  </si>
  <si>
    <t>食品添加物情報</t>
    <rPh sb="0" eb="2">
      <t>ショクヒン</t>
    </rPh>
    <rPh sb="2" eb="5">
      <t>テンカブツ</t>
    </rPh>
    <rPh sb="5" eb="7">
      <t>ジョウホウ</t>
    </rPh>
    <phoneticPr fontId="1"/>
  </si>
  <si>
    <t>分解方法　：</t>
    <rPh sb="0" eb="2">
      <t>ブンカイ</t>
    </rPh>
    <rPh sb="2" eb="4">
      <t>ホウホウ</t>
    </rPh>
    <phoneticPr fontId="1"/>
  </si>
  <si>
    <t>加工澱粉を使用している</t>
    <rPh sb="0" eb="2">
      <t>カコウ</t>
    </rPh>
    <rPh sb="2" eb="4">
      <t>デンプン</t>
    </rPh>
    <rPh sb="5" eb="7">
      <t>シヨウ</t>
    </rPh>
    <phoneticPr fontId="1"/>
  </si>
  <si>
    <t>種類　：</t>
    <rPh sb="0" eb="2">
      <t>シュルイ</t>
    </rPh>
    <phoneticPr fontId="1"/>
  </si>
  <si>
    <t>形状</t>
    <rPh sb="0" eb="2">
      <t>ケイジョウ</t>
    </rPh>
    <phoneticPr fontId="1"/>
  </si>
  <si>
    <t>二次原材料名</t>
    <rPh sb="0" eb="1">
      <t>ニ</t>
    </rPh>
    <phoneticPr fontId="1"/>
  </si>
  <si>
    <t>三次原材料名</t>
    <rPh sb="0" eb="1">
      <t>サン</t>
    </rPh>
    <phoneticPr fontId="1"/>
  </si>
  <si>
    <t>外装（荷姿）</t>
    <rPh sb="0" eb="2">
      <t>ガイソウ</t>
    </rPh>
    <rPh sb="3" eb="4">
      <t>ニ</t>
    </rPh>
    <rPh sb="4" eb="5">
      <t>スガタ</t>
    </rPh>
    <phoneticPr fontId="1"/>
  </si>
  <si>
    <t>物質名：</t>
    <rPh sb="0" eb="2">
      <t>ブッシツ</t>
    </rPh>
    <rPh sb="2" eb="3">
      <t>メイ</t>
    </rPh>
    <phoneticPr fontId="1"/>
  </si>
  <si>
    <t>無</t>
    <rPh sb="0" eb="1">
      <t>ム</t>
    </rPh>
    <phoneticPr fontId="1"/>
  </si>
  <si>
    <t>GMO 情報</t>
    <rPh sb="4" eb="6">
      <t>ジョウホウ</t>
    </rPh>
    <phoneticPr fontId="1"/>
  </si>
  <si>
    <t>一括名/原材料名</t>
    <rPh sb="0" eb="2">
      <t>イッカツ</t>
    </rPh>
    <rPh sb="2" eb="3">
      <t>メイ</t>
    </rPh>
    <rPh sb="4" eb="7">
      <t>ゲンザイリョウ</t>
    </rPh>
    <rPh sb="7" eb="8">
      <t>メイ</t>
    </rPh>
    <phoneticPr fontId="1"/>
  </si>
  <si>
    <t>一括名/原材料名</t>
    <rPh sb="0" eb="1">
      <t>イチ</t>
    </rPh>
    <rPh sb="1" eb="2">
      <t>カツ</t>
    </rPh>
    <rPh sb="2" eb="3">
      <t>メイ</t>
    </rPh>
    <rPh sb="4" eb="7">
      <t>ゲンザイリョウ</t>
    </rPh>
    <rPh sb="7" eb="8">
      <t>メイ</t>
    </rPh>
    <phoneticPr fontId="1"/>
  </si>
  <si>
    <t>物理・理化学検査</t>
    <rPh sb="0" eb="2">
      <t>ブツリ</t>
    </rPh>
    <rPh sb="3" eb="6">
      <t>リカガク</t>
    </rPh>
    <rPh sb="6" eb="8">
      <t>ケンサ</t>
    </rPh>
    <phoneticPr fontId="1"/>
  </si>
  <si>
    <t>原産国情報</t>
    <rPh sb="0" eb="2">
      <t>ゲンサン</t>
    </rPh>
    <rPh sb="2" eb="3">
      <t>コク</t>
    </rPh>
    <rPh sb="3" eb="5">
      <t>ジョウホウ</t>
    </rPh>
    <phoneticPr fontId="1"/>
  </si>
  <si>
    <t>原産国または産地</t>
    <rPh sb="0" eb="2">
      <t>ゲンサン</t>
    </rPh>
    <rPh sb="2" eb="3">
      <t>コク</t>
    </rPh>
    <rPh sb="6" eb="8">
      <t>サンチ</t>
    </rPh>
    <phoneticPr fontId="1"/>
  </si>
  <si>
    <t>食品及び食品添加物情報</t>
    <rPh sb="0" eb="2">
      <t>ショクヒン</t>
    </rPh>
    <rPh sb="2" eb="3">
      <t>オヨ</t>
    </rPh>
    <rPh sb="9" eb="11">
      <t>ジョウホウ</t>
    </rPh>
    <phoneticPr fontId="1"/>
  </si>
  <si>
    <t>サイズ（mm）奥行（縦）×巾（横）×高さ</t>
    <rPh sb="7" eb="9">
      <t>オクユ</t>
    </rPh>
    <rPh sb="10" eb="11">
      <t>タテ</t>
    </rPh>
    <rPh sb="13" eb="14">
      <t>ハバ</t>
    </rPh>
    <rPh sb="15" eb="16">
      <t>ヨコ</t>
    </rPh>
    <rPh sb="18" eb="19">
      <t>タカ</t>
    </rPh>
    <phoneticPr fontId="1"/>
  </si>
  <si>
    <t>管理基準</t>
    <rPh sb="0" eb="2">
      <t>カンリ</t>
    </rPh>
    <rPh sb="2" eb="4">
      <t>キジュン</t>
    </rPh>
    <phoneticPr fontId="1"/>
  </si>
  <si>
    <t>トランス脂肪酸</t>
    <rPh sb="4" eb="7">
      <t>シボウサン</t>
    </rPh>
    <phoneticPr fontId="1"/>
  </si>
  <si>
    <t>水分</t>
    <rPh sb="0" eb="2">
      <t>スイブン</t>
    </rPh>
    <phoneticPr fontId="1"/>
  </si>
  <si>
    <t xml:space="preserve">蛋白質 </t>
    <rPh sb="0" eb="2">
      <t>タンパク</t>
    </rPh>
    <rPh sb="2" eb="3">
      <t>シツ</t>
    </rPh>
    <phoneticPr fontId="1"/>
  </si>
  <si>
    <t xml:space="preserve">脂質 </t>
    <rPh sb="0" eb="1">
      <t>アブラ</t>
    </rPh>
    <rPh sb="1" eb="2">
      <t>シツ</t>
    </rPh>
    <phoneticPr fontId="1"/>
  </si>
  <si>
    <t>炭水化物</t>
    <rPh sb="0" eb="2">
      <t>タンスイ</t>
    </rPh>
    <rPh sb="2" eb="3">
      <t>カ</t>
    </rPh>
    <rPh sb="3" eb="4">
      <t>ブツ</t>
    </rPh>
    <phoneticPr fontId="1"/>
  </si>
  <si>
    <t>灰分</t>
    <rPh sb="0" eb="1">
      <t>ハイ</t>
    </rPh>
    <rPh sb="1" eb="2">
      <t>ブン</t>
    </rPh>
    <phoneticPr fontId="1"/>
  </si>
  <si>
    <t xml:space="preserve">食塩相当量 </t>
    <rPh sb="0" eb="2">
      <t>ショクエン</t>
    </rPh>
    <rPh sb="2" eb="4">
      <t>ソウトウ</t>
    </rPh>
    <rPh sb="4" eb="5">
      <t>リョウ</t>
    </rPh>
    <phoneticPr fontId="1"/>
  </si>
  <si>
    <t>包装仕様</t>
    <rPh sb="0" eb="2">
      <t>ホウソウ</t>
    </rPh>
    <rPh sb="2" eb="4">
      <t>シヨウ</t>
    </rPh>
    <phoneticPr fontId="1"/>
  </si>
  <si>
    <t>検査方法：</t>
    <rPh sb="0" eb="2">
      <t>ケンサ</t>
    </rPh>
    <rPh sb="2" eb="4">
      <t>ホウホウ</t>
    </rPh>
    <phoneticPr fontId="1"/>
  </si>
  <si>
    <t>残留農薬及び抗生物質等の検査に関する証明書等</t>
    <rPh sb="0" eb="2">
      <t>ザンリュウ</t>
    </rPh>
    <rPh sb="2" eb="4">
      <t>ノウヤク</t>
    </rPh>
    <rPh sb="4" eb="5">
      <t>オヨ</t>
    </rPh>
    <rPh sb="6" eb="8">
      <t>コウセイ</t>
    </rPh>
    <rPh sb="8" eb="10">
      <t>ブッシツ</t>
    </rPh>
    <rPh sb="10" eb="11">
      <t>トウ</t>
    </rPh>
    <rPh sb="12" eb="14">
      <t>ケンサ</t>
    </rPh>
    <rPh sb="15" eb="16">
      <t>カン</t>
    </rPh>
    <rPh sb="18" eb="20">
      <t>ショウメイ</t>
    </rPh>
    <rPh sb="20" eb="21">
      <t>ショ</t>
    </rPh>
    <rPh sb="21" eb="22">
      <t>トウ</t>
    </rPh>
    <phoneticPr fontId="1"/>
  </si>
  <si>
    <t>警告（ＰＬ法）表示を記載している</t>
    <rPh sb="0" eb="2">
      <t>ケイコク</t>
    </rPh>
    <rPh sb="5" eb="6">
      <t>ホウ</t>
    </rPh>
    <rPh sb="7" eb="9">
      <t>ヒョウジ</t>
    </rPh>
    <rPh sb="10" eb="12">
      <t>キサイ</t>
    </rPh>
    <phoneticPr fontId="1"/>
  </si>
  <si>
    <t>ポジティブリスト制度に対応している</t>
    <rPh sb="8" eb="10">
      <t>セイド</t>
    </rPh>
    <rPh sb="11" eb="13">
      <t>タイオウ</t>
    </rPh>
    <phoneticPr fontId="1"/>
  </si>
  <si>
    <t>一般生菌数</t>
    <rPh sb="0" eb="2">
      <t>イッパン</t>
    </rPh>
    <rPh sb="2" eb="3">
      <t>セイ</t>
    </rPh>
    <rPh sb="3" eb="4">
      <t>キン</t>
    </rPh>
    <rPh sb="4" eb="5">
      <t>スウ</t>
    </rPh>
    <phoneticPr fontId="1"/>
  </si>
  <si>
    <t>大腸菌群</t>
    <rPh sb="0" eb="2">
      <t>ダイチョウ</t>
    </rPh>
    <rPh sb="2" eb="3">
      <t>キン</t>
    </rPh>
    <rPh sb="3" eb="4">
      <t>グン</t>
    </rPh>
    <phoneticPr fontId="1"/>
  </si>
  <si>
    <t>カビ・酵母</t>
    <rPh sb="3" eb="5">
      <t>コウボ</t>
    </rPh>
    <phoneticPr fontId="1"/>
  </si>
  <si>
    <t>印</t>
    <phoneticPr fontId="1"/>
  </si>
  <si>
    <t>ｔｅｌ</t>
    <phoneticPr fontId="1"/>
  </si>
  <si>
    <t>faｘ</t>
    <phoneticPr fontId="1"/>
  </si>
  <si>
    <t>mail</t>
    <phoneticPr fontId="1"/>
  </si>
  <si>
    <t>乾燥剤・品質保持剤等の有無</t>
    <phoneticPr fontId="1"/>
  </si>
  <si>
    <t>エネルギー</t>
    <phoneticPr fontId="1"/>
  </si>
  <si>
    <t>Ｂｒｉｘ</t>
    <phoneticPr fontId="1"/>
  </si>
  <si>
    <t>ナトリウム</t>
    <phoneticPr fontId="1"/>
  </si>
  <si>
    <t>保管条件及び注意事項</t>
    <phoneticPr fontId="1"/>
  </si>
  <si>
    <t>一次原材料名</t>
    <phoneticPr fontId="1"/>
  </si>
  <si>
    <t>キャリー　　　オーバー</t>
    <phoneticPr fontId="1"/>
  </si>
  <si>
    <t>証明書の有無</t>
    <phoneticPr fontId="1"/>
  </si>
  <si>
    <t>証明書の有無</t>
    <phoneticPr fontId="1"/>
  </si>
  <si>
    <t>認証＊（HACCP/ISO等）、承認年月日、承認予定、承認機関名</t>
    <rPh sb="31" eb="32">
      <t>メイ</t>
    </rPh>
    <phoneticPr fontId="1"/>
  </si>
  <si>
    <t>印字位置　：</t>
    <rPh sb="0" eb="2">
      <t>インジ</t>
    </rPh>
    <rPh sb="2" eb="4">
      <t>イチ</t>
    </rPh>
    <phoneticPr fontId="1"/>
  </si>
  <si>
    <t>印字方法　：</t>
    <rPh sb="0" eb="2">
      <t>インジ</t>
    </rPh>
    <rPh sb="2" eb="4">
      <t>ホウホウ</t>
    </rPh>
    <phoneticPr fontId="1"/>
  </si>
  <si>
    <t>材質または材質記号</t>
    <rPh sb="0" eb="2">
      <t>ザイシツ</t>
    </rPh>
    <rPh sb="5" eb="7">
      <t>ザイシツ</t>
    </rPh>
    <rPh sb="7" eb="9">
      <t>キゴウ</t>
    </rPh>
    <phoneticPr fontId="1"/>
  </si>
  <si>
    <t>補足</t>
    <rPh sb="0" eb="2">
      <t>ホソク</t>
    </rPh>
    <phoneticPr fontId="1"/>
  </si>
  <si>
    <t>ポツリヌス菌</t>
    <rPh sb="5" eb="6">
      <t>キン</t>
    </rPh>
    <phoneticPr fontId="1"/>
  </si>
  <si>
    <t>大腸菌（Ｅｏｏｌｉ）</t>
    <rPh sb="0" eb="2">
      <t>ダイチョウ</t>
    </rPh>
    <rPh sb="2" eb="3">
      <t>キン</t>
    </rPh>
    <phoneticPr fontId="1"/>
  </si>
  <si>
    <t>無菌試験</t>
    <rPh sb="0" eb="2">
      <t>ムキン</t>
    </rPh>
    <rPh sb="2" eb="4">
      <t>シケン</t>
    </rPh>
    <phoneticPr fontId="1"/>
  </si>
  <si>
    <t>セレウス菌</t>
    <rPh sb="4" eb="5">
      <t>キン</t>
    </rPh>
    <phoneticPr fontId="1"/>
  </si>
  <si>
    <t>恒温試験</t>
    <rPh sb="0" eb="2">
      <t>コウオン</t>
    </rPh>
    <rPh sb="2" eb="4">
      <t>シケン</t>
    </rPh>
    <phoneticPr fontId="1"/>
  </si>
  <si>
    <t>食品</t>
    <rPh sb="0" eb="2">
      <t>ショクヒン</t>
    </rPh>
    <phoneticPr fontId="1"/>
  </si>
  <si>
    <t>食品添加物</t>
    <rPh sb="0" eb="2">
      <t>ショクヒン</t>
    </rPh>
    <rPh sb="2" eb="5">
      <t>テンカブツ</t>
    </rPh>
    <phoneticPr fontId="1"/>
  </si>
  <si>
    <t>一般飲食物添加物</t>
    <rPh sb="0" eb="8">
      <t>イッパン</t>
    </rPh>
    <phoneticPr fontId="1"/>
  </si>
  <si>
    <t>天然香料</t>
    <rPh sb="0" eb="2">
      <t>テンネン</t>
    </rPh>
    <rPh sb="2" eb="4">
      <t>コウリョウ</t>
    </rPh>
    <phoneticPr fontId="1"/>
  </si>
  <si>
    <t>合成香料</t>
    <rPh sb="0" eb="2">
      <t>ゴウセイ</t>
    </rPh>
    <rPh sb="2" eb="4">
      <t>コウリョウ</t>
    </rPh>
    <phoneticPr fontId="1"/>
  </si>
  <si>
    <t>既存添加物</t>
    <rPh sb="0" eb="5">
      <t>キゾン</t>
    </rPh>
    <phoneticPr fontId="1"/>
  </si>
  <si>
    <t>指定添加物</t>
    <rPh sb="0" eb="5">
      <t>シテイ</t>
    </rPh>
    <phoneticPr fontId="1"/>
  </si>
  <si>
    <t>○</t>
    <phoneticPr fontId="1"/>
  </si>
  <si>
    <t>×</t>
    <phoneticPr fontId="1"/>
  </si>
  <si>
    <t>分類</t>
    <phoneticPr fontId="1"/>
  </si>
  <si>
    <t>―</t>
    <phoneticPr fontId="1"/>
  </si>
  <si>
    <t>対象外</t>
    <rPh sb="0" eb="3">
      <t>タイショウガイ</t>
    </rPh>
    <phoneticPr fontId="1"/>
  </si>
  <si>
    <t>有</t>
    <rPh sb="0" eb="1">
      <t>ユウ</t>
    </rPh>
    <phoneticPr fontId="1"/>
  </si>
  <si>
    <t>小麦</t>
    <rPh sb="0" eb="2">
      <t>コムギ</t>
    </rPh>
    <phoneticPr fontId="1"/>
  </si>
  <si>
    <t>卵</t>
    <rPh sb="0" eb="1">
      <t>タマゴ</t>
    </rPh>
    <phoneticPr fontId="1"/>
  </si>
  <si>
    <t>乳</t>
    <rPh sb="0" eb="1">
      <t>ニュウ</t>
    </rPh>
    <phoneticPr fontId="1"/>
  </si>
  <si>
    <t>落花生</t>
    <rPh sb="0" eb="3">
      <t>ラッカセイ</t>
    </rPh>
    <phoneticPr fontId="1"/>
  </si>
  <si>
    <t>表示不要</t>
    <rPh sb="0" eb="2">
      <t>ヒョウジ</t>
    </rPh>
    <rPh sb="2" eb="4">
      <t>フヨウ</t>
    </rPh>
    <phoneticPr fontId="1"/>
  </si>
  <si>
    <t>えび</t>
    <phoneticPr fontId="1"/>
  </si>
  <si>
    <t>牛肉</t>
    <rPh sb="0" eb="2">
      <t>ギュウニク</t>
    </rPh>
    <phoneticPr fontId="1"/>
  </si>
  <si>
    <t>あわび、</t>
    <phoneticPr fontId="1"/>
  </si>
  <si>
    <t>大豆</t>
    <rPh sb="0" eb="2">
      <t>ダイズ</t>
    </rPh>
    <phoneticPr fontId="1"/>
  </si>
  <si>
    <t>鶏肉</t>
    <rPh sb="0" eb="2">
      <t>トリニク</t>
    </rPh>
    <phoneticPr fontId="1"/>
  </si>
  <si>
    <t>豚肉</t>
    <rPh sb="0" eb="2">
      <t>ブタニク</t>
    </rPh>
    <phoneticPr fontId="1"/>
  </si>
  <si>
    <t>（米）</t>
    <rPh sb="1" eb="2">
      <t>コメ</t>
    </rPh>
    <phoneticPr fontId="1"/>
  </si>
  <si>
    <t>（魚介類）</t>
    <rPh sb="1" eb="4">
      <t>ギョカイルイ</t>
    </rPh>
    <phoneticPr fontId="1"/>
  </si>
  <si>
    <t>塩分</t>
    <rPh sb="0" eb="2">
      <t>エンブン</t>
    </rPh>
    <phoneticPr fontId="1"/>
  </si>
  <si>
    <t>酸度</t>
    <rPh sb="0" eb="2">
      <t>サンド</t>
    </rPh>
    <phoneticPr fontId="1"/>
  </si>
  <si>
    <t>オリゴ糖（無水物換算）</t>
  </si>
  <si>
    <t>糖分</t>
    <rPh sb="0" eb="2">
      <t>トウブン</t>
    </rPh>
    <phoneticPr fontId="1"/>
  </si>
  <si>
    <t>水分</t>
    <rPh sb="0" eb="2">
      <t>スイブン</t>
    </rPh>
    <phoneticPr fontId="1"/>
  </si>
  <si>
    <t>着色度</t>
    <rPh sb="0" eb="2">
      <t>チャクショク</t>
    </rPh>
    <rPh sb="2" eb="3">
      <t>ド</t>
    </rPh>
    <phoneticPr fontId="1"/>
  </si>
  <si>
    <t>果糖（無水物換算）</t>
  </si>
  <si>
    <t>単位</t>
    <rPh sb="0" eb="2">
      <t>タンイ</t>
    </rPh>
    <phoneticPr fontId="1"/>
  </si>
  <si>
    <t>溶状</t>
  </si>
  <si>
    <t>粒度分布</t>
  </si>
  <si>
    <t>気泡性</t>
  </si>
  <si>
    <t>粘度</t>
  </si>
  <si>
    <t>溶解度</t>
  </si>
  <si>
    <t>粒度</t>
  </si>
  <si>
    <t>溶解性</t>
  </si>
  <si>
    <t>乳化安定性</t>
  </si>
  <si>
    <t>乳化性</t>
  </si>
  <si>
    <t>融点</t>
  </si>
  <si>
    <t>固化温度</t>
  </si>
  <si>
    <t>比重</t>
  </si>
  <si>
    <t>色調L</t>
  </si>
  <si>
    <t>色調a</t>
  </si>
  <si>
    <t>色調b</t>
  </si>
  <si>
    <t>ｐＨ</t>
    <phoneticPr fontId="1"/>
  </si>
  <si>
    <t>アルコール</t>
    <phoneticPr fontId="1"/>
  </si>
  <si>
    <t>ヒ素（As2Ｏ3）</t>
    <phoneticPr fontId="1"/>
  </si>
  <si>
    <t>重金属（Pb)</t>
    <phoneticPr fontId="1"/>
  </si>
  <si>
    <t>乾燥減量</t>
    <phoneticPr fontId="1"/>
  </si>
  <si>
    <t>粘度</t>
    <phoneticPr fontId="1"/>
  </si>
  <si>
    <t>電気伝導率灰分</t>
    <phoneticPr fontId="1"/>
  </si>
  <si>
    <t>濁度</t>
    <phoneticPr fontId="1"/>
  </si>
  <si>
    <t>黄色ブドウ球菌</t>
    <phoneticPr fontId="1"/>
  </si>
  <si>
    <t>Ｏ-157</t>
    <phoneticPr fontId="1"/>
  </si>
  <si>
    <t>検査内容</t>
    <rPh sb="0" eb="2">
      <t>ケンサ</t>
    </rPh>
    <rPh sb="2" eb="4">
      <t>ナイヨウ</t>
    </rPh>
    <phoneticPr fontId="1"/>
  </si>
  <si>
    <t>非組換え</t>
    <rPh sb="0" eb="3">
      <t>ヒクミカ</t>
    </rPh>
    <phoneticPr fontId="1"/>
  </si>
  <si>
    <t>分別</t>
    <rPh sb="0" eb="2">
      <t>ブンベツ</t>
    </rPh>
    <phoneticPr fontId="1"/>
  </si>
  <si>
    <t>不分別</t>
    <rPh sb="0" eb="1">
      <t>フ</t>
    </rPh>
    <rPh sb="1" eb="3">
      <t>ブンベツ</t>
    </rPh>
    <phoneticPr fontId="1"/>
  </si>
  <si>
    <t>賞味期限</t>
    <rPh sb="0" eb="2">
      <t>ショウミ</t>
    </rPh>
    <rPh sb="2" eb="4">
      <t>キゲン</t>
    </rPh>
    <phoneticPr fontId="1"/>
  </si>
  <si>
    <t>消費期限</t>
    <rPh sb="0" eb="2">
      <t>ショウヒ</t>
    </rPh>
    <rPh sb="2" eb="4">
      <t>キゲン</t>
    </rPh>
    <phoneticPr fontId="1"/>
  </si>
  <si>
    <t>冷凍（-18以下）</t>
    <rPh sb="0" eb="2">
      <t>レイトウ</t>
    </rPh>
    <rPh sb="6" eb="8">
      <t>イカ</t>
    </rPh>
    <phoneticPr fontId="1"/>
  </si>
  <si>
    <t>チルド（10℃以下）</t>
    <rPh sb="7" eb="9">
      <t>イカ</t>
    </rPh>
    <phoneticPr fontId="1"/>
  </si>
  <si>
    <t>チルド（4℃以下）</t>
    <rPh sb="6" eb="8">
      <t>イカ</t>
    </rPh>
    <phoneticPr fontId="1"/>
  </si>
  <si>
    <t>常温（28℃以下）</t>
    <rPh sb="0" eb="2">
      <t>ジョウオン</t>
    </rPh>
    <rPh sb="6" eb="8">
      <t>イカ</t>
    </rPh>
    <phoneticPr fontId="1"/>
  </si>
  <si>
    <t>ドライ</t>
    <phoneticPr fontId="1"/>
  </si>
  <si>
    <t>設定なし</t>
    <rPh sb="0" eb="2">
      <t>セッテイ</t>
    </rPh>
    <phoneticPr fontId="1"/>
  </si>
  <si>
    <t>常温（設定なし）</t>
    <rPh sb="0" eb="2">
      <t>ジョウオン</t>
    </rPh>
    <rPh sb="3" eb="5">
      <t>セッテイ</t>
    </rPh>
    <phoneticPr fontId="1"/>
  </si>
  <si>
    <t>はい</t>
    <phoneticPr fontId="1"/>
  </si>
  <si>
    <t>いいえ</t>
    <phoneticPr fontId="1"/>
  </si>
  <si>
    <t>該当なし</t>
    <rPh sb="0" eb="2">
      <t>ガイトウ</t>
    </rPh>
    <phoneticPr fontId="1"/>
  </si>
  <si>
    <t>本紙にて対応</t>
    <rPh sb="0" eb="2">
      <t>ホンシ</t>
    </rPh>
    <rPh sb="4" eb="6">
      <t>タイオウ</t>
    </rPh>
    <phoneticPr fontId="1"/>
  </si>
  <si>
    <t>賞味期限の印字</t>
    <rPh sb="0" eb="2">
      <t>ショウミ</t>
    </rPh>
    <rPh sb="2" eb="4">
      <t>キゲン</t>
    </rPh>
    <rPh sb="5" eb="7">
      <t>インジ</t>
    </rPh>
    <phoneticPr fontId="1"/>
  </si>
  <si>
    <t>製造年月日の印字</t>
    <rPh sb="0" eb="2">
      <t>セイゾウ</t>
    </rPh>
    <rPh sb="2" eb="5">
      <t>ネンガッピ</t>
    </rPh>
    <rPh sb="6" eb="8">
      <t>インジ</t>
    </rPh>
    <phoneticPr fontId="1"/>
  </si>
  <si>
    <t>製造ロットＮｏ，の印字</t>
    <rPh sb="0" eb="2">
      <t>セイゾウ</t>
    </rPh>
    <rPh sb="9" eb="11">
      <t>インジ</t>
    </rPh>
    <phoneticPr fontId="1"/>
  </si>
  <si>
    <t>最終加工地</t>
    <rPh sb="0" eb="2">
      <t>サイシュウ</t>
    </rPh>
    <rPh sb="2" eb="4">
      <t>カコウ</t>
    </rPh>
    <rPh sb="4" eb="5">
      <t>チ</t>
    </rPh>
    <phoneticPr fontId="1"/>
  </si>
  <si>
    <t>全窒素(w/v%)</t>
    <phoneticPr fontId="1"/>
  </si>
  <si>
    <t>直糖(w/v%)</t>
    <phoneticPr fontId="1"/>
  </si>
  <si>
    <t>恒温検査</t>
    <rPh sb="0" eb="2">
      <t>コウオン</t>
    </rPh>
    <rPh sb="2" eb="4">
      <t>ケンサ</t>
    </rPh>
    <phoneticPr fontId="1"/>
  </si>
  <si>
    <t>―</t>
    <phoneticPr fontId="1"/>
  </si>
  <si>
    <t>原材料詳細</t>
    <rPh sb="0" eb="3">
      <t>ゲンザイリョウ</t>
    </rPh>
    <rPh sb="3" eb="5">
      <t>ショウサイ</t>
    </rPh>
    <phoneticPr fontId="1"/>
  </si>
  <si>
    <t>＜微生物規格＞</t>
    <rPh sb="1" eb="4">
      <t>ビセイブツ</t>
    </rPh>
    <rPh sb="4" eb="6">
      <t>キカク</t>
    </rPh>
    <phoneticPr fontId="1"/>
  </si>
  <si>
    <t>＜化学・物理特性＞</t>
    <rPh sb="1" eb="3">
      <t>カガク</t>
    </rPh>
    <rPh sb="4" eb="6">
      <t>ブツリ</t>
    </rPh>
    <rPh sb="6" eb="8">
      <t>トクセイ</t>
    </rPh>
    <phoneticPr fontId="1"/>
  </si>
  <si>
    <t>＜品質＞</t>
    <rPh sb="1" eb="3">
      <t>ヒンシツ</t>
    </rPh>
    <phoneticPr fontId="1"/>
  </si>
  <si>
    <t>＜食品の種類＞</t>
    <rPh sb="1" eb="3">
      <t>ショクヒン</t>
    </rPh>
    <rPh sb="4" eb="6">
      <t>シュルイ</t>
    </rPh>
    <phoneticPr fontId="1"/>
  </si>
  <si>
    <t>＜物流条件＞</t>
    <rPh sb="1" eb="3">
      <t>ブツリュウ</t>
    </rPh>
    <rPh sb="3" eb="5">
      <t>ジョウケン</t>
    </rPh>
    <phoneticPr fontId="1"/>
  </si>
  <si>
    <t>GMO 区分</t>
    <rPh sb="4" eb="6">
      <t>クブン</t>
    </rPh>
    <phoneticPr fontId="1"/>
  </si>
  <si>
    <t>遺伝子組換え</t>
    <rPh sb="0" eb="3">
      <t>イデンシ</t>
    </rPh>
    <rPh sb="3" eb="5">
      <t>クミカ</t>
    </rPh>
    <phoneticPr fontId="1"/>
  </si>
  <si>
    <t>ＧＭＯ区分</t>
    <rPh sb="3" eb="5">
      <t>クブン</t>
    </rPh>
    <phoneticPr fontId="1"/>
  </si>
  <si>
    <t>ブドウ糖（無水物換算）</t>
    <phoneticPr fontId="1"/>
  </si>
  <si>
    <t>鮭（さけ）</t>
    <rPh sb="0" eb="1">
      <t>サケ</t>
    </rPh>
    <phoneticPr fontId="1"/>
  </si>
  <si>
    <t>鯖（さば）</t>
    <rPh sb="0" eb="1">
      <t>サバ</t>
    </rPh>
    <phoneticPr fontId="1"/>
  </si>
  <si>
    <t>桃（もも）</t>
    <rPh sb="0" eb="1">
      <t>モモ</t>
    </rPh>
    <phoneticPr fontId="1"/>
  </si>
  <si>
    <t>加工国</t>
    <rPh sb="0" eb="2">
      <t>カコウ</t>
    </rPh>
    <rPh sb="2" eb="3">
      <t>コク</t>
    </rPh>
    <phoneticPr fontId="1"/>
  </si>
  <si>
    <t>アミノ酸液もしくはたん白分解物（動物・植物）を使用している）</t>
    <rPh sb="3" eb="4">
      <t>サン</t>
    </rPh>
    <rPh sb="4" eb="5">
      <t>エキ</t>
    </rPh>
    <rPh sb="11" eb="12">
      <t>パク</t>
    </rPh>
    <rPh sb="12" eb="14">
      <t>ブンカイ</t>
    </rPh>
    <rPh sb="14" eb="15">
      <t>ブツ</t>
    </rPh>
    <rPh sb="16" eb="18">
      <t>ドウブツ</t>
    </rPh>
    <rPh sb="19" eb="21">
      <t>ショクブツ</t>
    </rPh>
    <rPh sb="23" eb="25">
      <t>シヨウ</t>
    </rPh>
    <phoneticPr fontId="1"/>
  </si>
  <si>
    <t>品質保証期限</t>
    <rPh sb="0" eb="2">
      <t>ヒンシツ</t>
    </rPh>
    <rPh sb="2" eb="4">
      <t>ホショウ</t>
    </rPh>
    <rPh sb="4" eb="6">
      <t>キゲン</t>
    </rPh>
    <phoneticPr fontId="1"/>
  </si>
  <si>
    <t>○水産物水揚げ時期と水域○</t>
    <rPh sb="1" eb="4">
      <t>スイサンブツ</t>
    </rPh>
    <rPh sb="4" eb="6">
      <t>ミズア</t>
    </rPh>
    <rPh sb="7" eb="9">
      <t>ジキ</t>
    </rPh>
    <rPh sb="10" eb="12">
      <t>スイイキ</t>
    </rPh>
    <phoneticPr fontId="1"/>
  </si>
  <si>
    <t>DCP</t>
    <phoneticPr fontId="1"/>
  </si>
  <si>
    <t>MCP</t>
    <phoneticPr fontId="1"/>
  </si>
  <si>
    <t>固形分</t>
    <rPh sb="0" eb="2">
      <t>コケイ</t>
    </rPh>
    <rPh sb="2" eb="3">
      <t>ブン</t>
    </rPh>
    <phoneticPr fontId="1"/>
  </si>
  <si>
    <t>全窒素</t>
    <rPh sb="0" eb="1">
      <t>ゼン</t>
    </rPh>
    <rPh sb="1" eb="3">
      <t>チッソ</t>
    </rPh>
    <phoneticPr fontId="1"/>
  </si>
  <si>
    <t>直糖</t>
    <rPh sb="0" eb="1">
      <t>ナオ</t>
    </rPh>
    <rPh sb="1" eb="2">
      <t>トウ</t>
    </rPh>
    <phoneticPr fontId="1"/>
  </si>
  <si>
    <t>醤油基準色</t>
    <rPh sb="0" eb="2">
      <t>ショウユ</t>
    </rPh>
    <rPh sb="2" eb="4">
      <t>キジュン</t>
    </rPh>
    <rPh sb="4" eb="5">
      <t>イロ</t>
    </rPh>
    <phoneticPr fontId="1"/>
  </si>
  <si>
    <t>○農産物収穫時期と産地○</t>
    <rPh sb="1" eb="4">
      <t>ノウサンブツ</t>
    </rPh>
    <rPh sb="4" eb="6">
      <t>シュウカク</t>
    </rPh>
    <rPh sb="6" eb="8">
      <t>ジキ</t>
    </rPh>
    <rPh sb="9" eb="11">
      <t>サンチ</t>
    </rPh>
    <phoneticPr fontId="1"/>
  </si>
  <si>
    <t>○畜産物出荷時期と産地○</t>
    <rPh sb="9" eb="11">
      <t>サンチ</t>
    </rPh>
    <phoneticPr fontId="1"/>
  </si>
  <si>
    <t>加工　　　助剤</t>
    <rPh sb="0" eb="2">
      <t>カコウ</t>
    </rPh>
    <rPh sb="5" eb="7">
      <t>ジョザイ</t>
    </rPh>
    <phoneticPr fontId="1"/>
  </si>
  <si>
    <t>アレルギー　　　　　　物質情報</t>
    <rPh sb="11" eb="13">
      <t>ブッシツ</t>
    </rPh>
    <rPh sb="13" eb="15">
      <t>ジョウホウ</t>
    </rPh>
    <phoneticPr fontId="1"/>
  </si>
  <si>
    <t>食品添加物　　　　　　使用目的</t>
    <rPh sb="0" eb="2">
      <t>ショクヒン</t>
    </rPh>
    <phoneticPr fontId="1"/>
  </si>
  <si>
    <t>規格値なし</t>
    <rPh sb="0" eb="2">
      <t>キカク</t>
    </rPh>
    <rPh sb="2" eb="3">
      <t>アタイ</t>
    </rPh>
    <phoneticPr fontId="1"/>
  </si>
  <si>
    <t>かに</t>
    <phoneticPr fontId="1"/>
  </si>
  <si>
    <t>いか</t>
    <phoneticPr fontId="1"/>
  </si>
  <si>
    <t>―</t>
    <phoneticPr fontId="1"/>
  </si>
  <si>
    <t>いくら</t>
    <phoneticPr fontId="1"/>
  </si>
  <si>
    <t>オレンジ、</t>
    <phoneticPr fontId="1"/>
  </si>
  <si>
    <t>キウイフルーツ</t>
    <phoneticPr fontId="1"/>
  </si>
  <si>
    <t>そば</t>
    <phoneticPr fontId="1"/>
  </si>
  <si>
    <t>くるみ</t>
    <phoneticPr fontId="1"/>
  </si>
  <si>
    <t>バナナ</t>
    <phoneticPr fontId="1"/>
  </si>
  <si>
    <t>まつたけ</t>
    <phoneticPr fontId="1"/>
  </si>
  <si>
    <t>やまいも</t>
    <phoneticPr fontId="1"/>
  </si>
  <si>
    <t>りんご</t>
    <phoneticPr fontId="1"/>
  </si>
  <si>
    <t>ゼラチン</t>
    <phoneticPr fontId="1"/>
  </si>
  <si>
    <t>（ごま）</t>
    <phoneticPr fontId="1"/>
  </si>
  <si>
    <t>サルモネラ</t>
    <phoneticPr fontId="1"/>
  </si>
  <si>
    <t>腸炎ビブリオ</t>
    <rPh sb="0" eb="1">
      <t>チョウ</t>
    </rPh>
    <rPh sb="1" eb="2">
      <t>エン</t>
    </rPh>
    <phoneticPr fontId="1"/>
  </si>
  <si>
    <t>ウェルシュ菌</t>
    <rPh sb="5" eb="6">
      <t>キン</t>
    </rPh>
    <phoneticPr fontId="1"/>
  </si>
  <si>
    <t>カンピロバクター</t>
    <phoneticPr fontId="1"/>
  </si>
  <si>
    <t>乳酸菌</t>
    <rPh sb="0" eb="3">
      <t>ニュウサンキン</t>
    </rPh>
    <phoneticPr fontId="1"/>
  </si>
  <si>
    <t>JAS法に則した表示を記載している</t>
    <rPh sb="5" eb="6">
      <t>ソク</t>
    </rPh>
    <rPh sb="11" eb="13">
      <t>キサイ</t>
    </rPh>
    <phoneticPr fontId="1"/>
  </si>
  <si>
    <t>食品衛生法に則した表示を記載している</t>
    <rPh sb="0" eb="1">
      <t>ショク</t>
    </rPh>
    <rPh sb="6" eb="7">
      <t>ソク</t>
    </rPh>
    <rPh sb="12" eb="14">
      <t>キサイ</t>
    </rPh>
    <phoneticPr fontId="1"/>
  </si>
  <si>
    <t>足立醸造株式会社</t>
    <rPh sb="0" eb="2">
      <t>アダチ</t>
    </rPh>
    <rPh sb="2" eb="4">
      <t>ジョウゾウ</t>
    </rPh>
    <rPh sb="4" eb="8">
      <t>カブシキガイシャ</t>
    </rPh>
    <phoneticPr fontId="1"/>
  </si>
  <si>
    <t>〒679-1212</t>
    <phoneticPr fontId="1"/>
  </si>
  <si>
    <t>兵庫県多可郡多可町加美区西脇112</t>
    <rPh sb="0" eb="14">
      <t>６７９－１２１２</t>
    </rPh>
    <phoneticPr fontId="1"/>
  </si>
  <si>
    <t>兵庫県</t>
    <rPh sb="0" eb="3">
      <t>ヒョウゴケン</t>
    </rPh>
    <phoneticPr fontId="1"/>
  </si>
  <si>
    <t>0795‐35‐0031</t>
    <phoneticPr fontId="1"/>
  </si>
  <si>
    <t>0795‐35‐0281</t>
    <phoneticPr fontId="1"/>
  </si>
  <si>
    <t>はい</t>
  </si>
  <si>
    <t>―</t>
  </si>
  <si>
    <t>直射日光を避け常温で保存</t>
    <rPh sb="0" eb="2">
      <t>チョクシャ</t>
    </rPh>
    <rPh sb="2" eb="4">
      <t>ニッコウ</t>
    </rPh>
    <rPh sb="5" eb="6">
      <t>サ</t>
    </rPh>
    <rPh sb="7" eb="9">
      <t>ジョウオン</t>
    </rPh>
    <rPh sb="10" eb="12">
      <t>ホゾン</t>
    </rPh>
    <phoneticPr fontId="1"/>
  </si>
  <si>
    <t>直射日光を避け常温で保存</t>
    <phoneticPr fontId="1"/>
  </si>
  <si>
    <t>・開封後は冷暗所にて保管し、お早めにご使用ください。
・容器底部に沈殿を生じることがありますが、品質には問題ありません。</t>
    <rPh sb="1" eb="3">
      <t>カイフウ</t>
    </rPh>
    <rPh sb="3" eb="4">
      <t>ゴ</t>
    </rPh>
    <rPh sb="5" eb="8">
      <t>レイアンショ</t>
    </rPh>
    <rPh sb="10" eb="12">
      <t>ホカン</t>
    </rPh>
    <rPh sb="15" eb="16">
      <t>ハヤ</t>
    </rPh>
    <rPh sb="19" eb="21">
      <t>シヨウ</t>
    </rPh>
    <rPh sb="28" eb="30">
      <t>ヨウキ</t>
    </rPh>
    <rPh sb="30" eb="32">
      <t>テイブ</t>
    </rPh>
    <rPh sb="33" eb="35">
      <t>チンデン</t>
    </rPh>
    <rPh sb="36" eb="37">
      <t>ショウ</t>
    </rPh>
    <rPh sb="48" eb="50">
      <t>ヒンシツ</t>
    </rPh>
    <rPh sb="52" eb="54">
      <t>モンダイ</t>
    </rPh>
    <phoneticPr fontId="1"/>
  </si>
  <si>
    <t>液体</t>
    <rPh sb="0" eb="2">
      <t>エキタイ</t>
    </rPh>
    <phoneticPr fontId="1"/>
  </si>
  <si>
    <t>原材料名表示例</t>
    <phoneticPr fontId="1"/>
  </si>
  <si>
    <t>塩</t>
    <rPh sb="0" eb="1">
      <t>シオ</t>
    </rPh>
    <phoneticPr fontId="1"/>
  </si>
  <si>
    <t>日本</t>
    <rPh sb="0" eb="2">
      <t>ニホン</t>
    </rPh>
    <phoneticPr fontId="1"/>
  </si>
  <si>
    <t>全農</t>
    <rPh sb="0" eb="2">
      <t>ゼンノウ</t>
    </rPh>
    <phoneticPr fontId="1"/>
  </si>
  <si>
    <t>山陽塩業(株)</t>
    <rPh sb="0" eb="2">
      <t>サンヨウ</t>
    </rPh>
    <rPh sb="2" eb="4">
      <t>エンギョウ</t>
    </rPh>
    <rPh sb="4" eb="7">
      <t>カブ</t>
    </rPh>
    <phoneticPr fontId="1"/>
  </si>
  <si>
    <t>非組換え</t>
    <rPh sb="0" eb="1">
      <t>ヒ</t>
    </rPh>
    <rPh sb="1" eb="3">
      <t>クミカ</t>
    </rPh>
    <phoneticPr fontId="1"/>
  </si>
  <si>
    <t>○</t>
  </si>
  <si>
    <t>黄色ブドウ球菌</t>
  </si>
  <si>
    <t>陰性</t>
    <rPh sb="0" eb="2">
      <t>インセイ</t>
    </rPh>
    <phoneticPr fontId="1"/>
  </si>
  <si>
    <t>兵庫県</t>
    <rPh sb="0" eb="2">
      <t>ヒョウゴ</t>
    </rPh>
    <rPh sb="2" eb="3">
      <t>ケン</t>
    </rPh>
    <phoneticPr fontId="1"/>
  </si>
  <si>
    <t>珪藻土</t>
    <rPh sb="0" eb="3">
      <t>ケイソウド</t>
    </rPh>
    <phoneticPr fontId="1"/>
  </si>
  <si>
    <t>二酸化ケイ素</t>
    <rPh sb="0" eb="3">
      <t>ニサンカ</t>
    </rPh>
    <rPh sb="5" eb="6">
      <t>ソ</t>
    </rPh>
    <phoneticPr fontId="1"/>
  </si>
  <si>
    <t>濾過助剤</t>
    <rPh sb="0" eb="2">
      <t>ロカ</t>
    </rPh>
    <rPh sb="2" eb="4">
      <t>ジョザイ</t>
    </rPh>
    <phoneticPr fontId="1"/>
  </si>
  <si>
    <t>工場地下水</t>
    <rPh sb="0" eb="2">
      <t>コウジョウ</t>
    </rPh>
    <rPh sb="2" eb="5">
      <t>チカスイ</t>
    </rPh>
    <phoneticPr fontId="1"/>
  </si>
  <si>
    <t>標準寒天培地</t>
    <phoneticPr fontId="1"/>
  </si>
  <si>
    <t>酵素基質培地</t>
    <phoneticPr fontId="1"/>
  </si>
  <si>
    <t>年１回～2回</t>
    <rPh sb="0" eb="1">
      <t>ネン</t>
    </rPh>
    <rPh sb="2" eb="3">
      <t>カイ</t>
    </rPh>
    <rPh sb="5" eb="6">
      <t>カイ</t>
    </rPh>
    <phoneticPr fontId="1"/>
  </si>
  <si>
    <t>製造者</t>
    <rPh sb="0" eb="3">
      <t>セイゾウシャ</t>
    </rPh>
    <phoneticPr fontId="1"/>
  </si>
  <si>
    <t>Ｂｒｉｘ</t>
  </si>
  <si>
    <t>アルコール</t>
  </si>
  <si>
    <t>34～35</t>
    <phoneticPr fontId="1"/>
  </si>
  <si>
    <t>％</t>
    <phoneticPr fontId="1"/>
  </si>
  <si>
    <t>Brix計</t>
    <rPh sb="4" eb="5">
      <t>ケイ</t>
    </rPh>
    <phoneticPr fontId="1"/>
  </si>
  <si>
    <t>モール法</t>
    <rPh sb="3" eb="4">
      <t>ホウ</t>
    </rPh>
    <phoneticPr fontId="1"/>
  </si>
  <si>
    <t>ケルダール法</t>
    <rPh sb="5" eb="6">
      <t>ホウ</t>
    </rPh>
    <phoneticPr fontId="1"/>
  </si>
  <si>
    <t>標準色</t>
    <rPh sb="0" eb="2">
      <t>ヒョウジュン</t>
    </rPh>
    <rPh sb="2" eb="3">
      <t>ショク</t>
    </rPh>
    <phoneticPr fontId="1"/>
  </si>
  <si>
    <t>酸化法</t>
    <rPh sb="0" eb="2">
      <t>サンカ</t>
    </rPh>
    <rPh sb="2" eb="3">
      <t>ホウ</t>
    </rPh>
    <phoneticPr fontId="1"/>
  </si>
  <si>
    <t>ロット毎</t>
    <rPh sb="3" eb="4">
      <t>マイ</t>
    </rPh>
    <phoneticPr fontId="1"/>
  </si>
  <si>
    <t>印字位置　：賞味期限横</t>
    <rPh sb="0" eb="2">
      <t>インジ</t>
    </rPh>
    <rPh sb="2" eb="4">
      <t>イチ</t>
    </rPh>
    <rPh sb="6" eb="8">
      <t>ショウミ</t>
    </rPh>
    <rPh sb="8" eb="10">
      <t>キゲン</t>
    </rPh>
    <rPh sb="10" eb="11">
      <t>ヨコ</t>
    </rPh>
    <phoneticPr fontId="1"/>
  </si>
  <si>
    <t>印字方法　：Ａ、Ｂ、Ｃ、・・・</t>
    <rPh sb="0" eb="2">
      <t>インジ</t>
    </rPh>
    <rPh sb="2" eb="4">
      <t>ホウホウ</t>
    </rPh>
    <phoneticPr fontId="1"/>
  </si>
  <si>
    <t>yutaka@adachi-jozo.co.jp</t>
    <phoneticPr fontId="1"/>
  </si>
  <si>
    <t>製品写真</t>
    <rPh sb="0" eb="2">
      <t>セイヒン</t>
    </rPh>
    <rPh sb="2" eb="4">
      <t>シャシン</t>
    </rPh>
    <phoneticPr fontId="1"/>
  </si>
  <si>
    <t>一括表示</t>
    <rPh sb="0" eb="2">
      <t>イッカツ</t>
    </rPh>
    <rPh sb="2" eb="4">
      <t>ヒョウジ</t>
    </rPh>
    <phoneticPr fontId="1"/>
  </si>
  <si>
    <t>商品特徴</t>
    <rPh sb="0" eb="2">
      <t>ショウヒン</t>
    </rPh>
    <rPh sb="2" eb="4">
      <t>トクチョウ</t>
    </rPh>
    <phoneticPr fontId="1"/>
  </si>
  <si>
    <t>利用方法</t>
    <rPh sb="0" eb="2">
      <t>リヨウ</t>
    </rPh>
    <rPh sb="2" eb="4">
      <t>ホウホウ</t>
    </rPh>
    <phoneticPr fontId="1"/>
  </si>
  <si>
    <t>キャップ</t>
    <phoneticPr fontId="1"/>
  </si>
  <si>
    <t>中国</t>
    <rPh sb="0" eb="2">
      <t>チュウゴク</t>
    </rPh>
    <phoneticPr fontId="1"/>
  </si>
  <si>
    <t>日本</t>
    <rPh sb="0" eb="2">
      <t>ニホン</t>
    </rPh>
    <phoneticPr fontId="1"/>
  </si>
  <si>
    <t>300ml</t>
    <phoneticPr fontId="1"/>
  </si>
  <si>
    <t>ボトル</t>
    <phoneticPr fontId="1"/>
  </si>
  <si>
    <t>ラベル</t>
    <phoneticPr fontId="1"/>
  </si>
  <si>
    <t>外装</t>
    <rPh sb="0" eb="2">
      <t>ガイソウ</t>
    </rPh>
    <phoneticPr fontId="1"/>
  </si>
  <si>
    <t>ダンボール</t>
    <phoneticPr fontId="1"/>
  </si>
  <si>
    <t>商品包装</t>
    <rPh sb="0" eb="2">
      <t>ショウヒン</t>
    </rPh>
    <rPh sb="2" eb="4">
      <t>ホウソウ</t>
    </rPh>
    <phoneticPr fontId="1"/>
  </si>
  <si>
    <t>紙</t>
    <rPh sb="0" eb="1">
      <t>カミ</t>
    </rPh>
    <phoneticPr fontId="1"/>
  </si>
  <si>
    <t>ガラス</t>
    <phoneticPr fontId="1"/>
  </si>
  <si>
    <t>小麦（兵庫県産）</t>
    <rPh sb="0" eb="2">
      <t>コムギ</t>
    </rPh>
    <phoneticPr fontId="1"/>
  </si>
  <si>
    <t>黒大豆</t>
    <rPh sb="0" eb="1">
      <t>クロ</t>
    </rPh>
    <rPh sb="1" eb="3">
      <t>ダイズ</t>
    </rPh>
    <phoneticPr fontId="1"/>
  </si>
  <si>
    <t>JA丹波ささやま</t>
    <rPh sb="2" eb="4">
      <t>タンバ</t>
    </rPh>
    <phoneticPr fontId="1"/>
  </si>
  <si>
    <t>常温540日</t>
    <rPh sb="0" eb="2">
      <t>ジョウオン</t>
    </rPh>
    <rPh sb="5" eb="6">
      <t>ニチ</t>
    </rPh>
    <phoneticPr fontId="1"/>
  </si>
  <si>
    <t>印字位置　：包装紙に記載</t>
    <rPh sb="0" eb="2">
      <t>インジ</t>
    </rPh>
    <rPh sb="2" eb="4">
      <t>イチ</t>
    </rPh>
    <rPh sb="6" eb="9">
      <t>ホウソウシ</t>
    </rPh>
    <rPh sb="10" eb="12">
      <t>キサイ</t>
    </rPh>
    <phoneticPr fontId="1"/>
  </si>
  <si>
    <t>30.1×30.1×22.2</t>
    <phoneticPr fontId="1"/>
  </si>
  <si>
    <t>58.3×58.3×228.7</t>
    <phoneticPr fontId="1"/>
  </si>
  <si>
    <t>足立 裕</t>
    <rPh sb="0" eb="2">
      <t>アダチ</t>
    </rPh>
    <rPh sb="3" eb="4">
      <t>ユタカ</t>
    </rPh>
    <phoneticPr fontId="1"/>
  </si>
  <si>
    <t>ＬＤＰＥ</t>
    <phoneticPr fontId="1"/>
  </si>
  <si>
    <t>260×372×275</t>
    <phoneticPr fontId="1"/>
  </si>
  <si>
    <t>印字方法　：2020.3(西暦2020年３月)</t>
    <rPh sb="0" eb="2">
      <t>インジ</t>
    </rPh>
    <rPh sb="2" eb="4">
      <t>ホウホウ</t>
    </rPh>
    <phoneticPr fontId="1"/>
  </si>
  <si>
    <t>黒大豆しょうゆ　300ml</t>
    <rPh sb="0" eb="1">
      <t>クロ</t>
    </rPh>
    <rPh sb="1" eb="3">
      <t>ダイズ</t>
    </rPh>
    <phoneticPr fontId="1"/>
  </si>
  <si>
    <t>篠山の名産丹波黒大豆と、地元兵庫県産の小麦、瀬戸内の海水塩。それらが吉野杉の木桶の中で長期間ゆっくりと郷土の風土とともに熟成しました。 「黒大豆醤油」のまろやかさとコクは原材料と自然の調和です。</t>
    <phoneticPr fontId="1"/>
  </si>
  <si>
    <t>卓上用にもお料理用にも幅広くご使用いただけます。</t>
    <phoneticPr fontId="1"/>
  </si>
  <si>
    <t>黒大豆しょうゆ製造フローダイアグラム</t>
    <rPh sb="0" eb="1">
      <t>クロ</t>
    </rPh>
    <rPh sb="1" eb="3">
      <t>ダイズ</t>
    </rPh>
    <rPh sb="7" eb="9">
      <t>セイゾウ</t>
    </rPh>
    <phoneticPr fontId="1"/>
  </si>
  <si>
    <t>二酸化珪素コロイド希釈溶液</t>
    <rPh sb="0" eb="3">
      <t>ニサンカ</t>
    </rPh>
    <rPh sb="3" eb="5">
      <t>ケイソ</t>
    </rPh>
    <rPh sb="9" eb="11">
      <t>キシャク</t>
    </rPh>
    <rPh sb="11" eb="13">
      <t>ヨウエキ</t>
    </rPh>
    <phoneticPr fontId="1"/>
  </si>
  <si>
    <t>種麹</t>
    <rPh sb="0" eb="1">
      <t>タネ</t>
    </rPh>
    <rPh sb="1" eb="2">
      <t>コウジ</t>
    </rPh>
    <phoneticPr fontId="1"/>
  </si>
  <si>
    <t>井戸水</t>
    <rPh sb="0" eb="2">
      <t>イド</t>
    </rPh>
    <rPh sb="2" eb="3">
      <t>ミズ</t>
    </rPh>
    <phoneticPr fontId="1"/>
  </si>
  <si>
    <t>食塩</t>
    <rPh sb="0" eb="2">
      <t>ショクエン</t>
    </rPh>
    <phoneticPr fontId="1"/>
  </si>
  <si>
    <t>保管</t>
    <rPh sb="0" eb="2">
      <t>ホカン</t>
    </rPh>
    <phoneticPr fontId="1"/>
  </si>
  <si>
    <t xml:space="preserve">倉庫１ </t>
    <rPh sb="0" eb="2">
      <t>ソウコ</t>
    </rPh>
    <phoneticPr fontId="1"/>
  </si>
  <si>
    <t>倉庫1</t>
    <rPh sb="0" eb="2">
      <t>ソウコ</t>
    </rPh>
    <phoneticPr fontId="1"/>
  </si>
  <si>
    <t>工場冷蔵庫</t>
    <rPh sb="0" eb="2">
      <t>コウジョウ</t>
    </rPh>
    <rPh sb="2" eb="5">
      <t>レイゾウコ</t>
    </rPh>
    <phoneticPr fontId="1"/>
  </si>
  <si>
    <t>工場</t>
    <rPh sb="0" eb="2">
      <t>コウジョウ</t>
    </rPh>
    <phoneticPr fontId="1"/>
  </si>
  <si>
    <t>洗浄</t>
    <rPh sb="0" eb="2">
      <t>センジョウ</t>
    </rPh>
    <phoneticPr fontId="1"/>
  </si>
  <si>
    <t>焙煎</t>
    <rPh sb="0" eb="2">
      <t>バイセン</t>
    </rPh>
    <phoneticPr fontId="1"/>
  </si>
  <si>
    <t>浸漬</t>
    <rPh sb="0" eb="2">
      <t>シンセキ</t>
    </rPh>
    <phoneticPr fontId="1"/>
  </si>
  <si>
    <t>冷却</t>
    <rPh sb="0" eb="2">
      <t>レイキャク</t>
    </rPh>
    <phoneticPr fontId="1"/>
  </si>
  <si>
    <t>外気の換気</t>
    <rPh sb="0" eb="2">
      <t>ガイキ</t>
    </rPh>
    <rPh sb="3" eb="5">
      <t>カンキ</t>
    </rPh>
    <phoneticPr fontId="1"/>
  </si>
  <si>
    <t>　　　　　</t>
    <phoneticPr fontId="1"/>
  </si>
  <si>
    <t>溶解（食塩水）</t>
    <rPh sb="0" eb="2">
      <t>ヨウカイ</t>
    </rPh>
    <rPh sb="3" eb="6">
      <t>ショクエンスイ</t>
    </rPh>
    <phoneticPr fontId="1"/>
  </si>
  <si>
    <t>加圧蒸煮</t>
    <rPh sb="0" eb="2">
      <t>カアツ</t>
    </rPh>
    <rPh sb="2" eb="4">
      <t>ジョウシャ</t>
    </rPh>
    <phoneticPr fontId="1"/>
  </si>
  <si>
    <t>0.08mp/20分</t>
    <rPh sb="9" eb="10">
      <t>フン</t>
    </rPh>
    <phoneticPr fontId="1"/>
  </si>
  <si>
    <t>割砕</t>
    <rPh sb="0" eb="1">
      <t>カツ</t>
    </rPh>
    <rPh sb="1" eb="2">
      <t>クダ</t>
    </rPh>
    <phoneticPr fontId="1"/>
  </si>
  <si>
    <t>両味混合</t>
    <rPh sb="0" eb="1">
      <t>リョウ</t>
    </rPh>
    <rPh sb="1" eb="2">
      <t>ミ</t>
    </rPh>
    <rPh sb="2" eb="4">
      <t>コンゴウ</t>
    </rPh>
    <phoneticPr fontId="1"/>
  </si>
  <si>
    <t>65分/連続</t>
    <rPh sb="2" eb="3">
      <t>フン</t>
    </rPh>
    <rPh sb="4" eb="6">
      <t>レンゾク</t>
    </rPh>
    <phoneticPr fontId="1"/>
  </si>
  <si>
    <t>製麹</t>
    <rPh sb="0" eb="1">
      <t>セイ</t>
    </rPh>
    <rPh sb="1" eb="2">
      <t>コウジ</t>
    </rPh>
    <phoneticPr fontId="1"/>
  </si>
  <si>
    <t>※工場長</t>
    <rPh sb="1" eb="4">
      <t>コウジョウチョウ</t>
    </rPh>
    <phoneticPr fontId="1"/>
  </si>
  <si>
    <t>仕込み</t>
    <rPh sb="0" eb="2">
      <t>シコ</t>
    </rPh>
    <phoneticPr fontId="1"/>
  </si>
  <si>
    <t>醤油麹と食塩水を混合</t>
  </si>
  <si>
    <t>発酵</t>
    <rPh sb="0" eb="2">
      <t>ハッコウ</t>
    </rPh>
    <phoneticPr fontId="1"/>
  </si>
  <si>
    <t>熟成</t>
    <rPh sb="0" eb="2">
      <t>ジュクセイ</t>
    </rPh>
    <phoneticPr fontId="1"/>
  </si>
  <si>
    <t>圧搾</t>
    <rPh sb="0" eb="2">
      <t>アッサク</t>
    </rPh>
    <phoneticPr fontId="1"/>
  </si>
  <si>
    <t>2000リッター</t>
    <phoneticPr fontId="1"/>
  </si>
  <si>
    <t>生揚げ</t>
    <rPh sb="0" eb="1">
      <t>キ</t>
    </rPh>
    <rPh sb="1" eb="2">
      <t>ア</t>
    </rPh>
    <phoneticPr fontId="1"/>
  </si>
  <si>
    <t>夏：冷蔵庫</t>
    <rPh sb="0" eb="1">
      <t>ナツ</t>
    </rPh>
    <rPh sb="2" eb="5">
      <t>レイゾウコ</t>
    </rPh>
    <phoneticPr fontId="1"/>
  </si>
  <si>
    <r>
      <t xml:space="preserve">30 </t>
    </r>
    <r>
      <rPr>
        <sz val="11"/>
        <color indexed="10"/>
        <rFont val="ＭＳ Ｐゴシック"/>
        <family val="3"/>
        <charset val="128"/>
      </rPr>
      <t>CCP</t>
    </r>
    <phoneticPr fontId="1"/>
  </si>
  <si>
    <t>1000LIBCドラムにて保管</t>
    <rPh sb="13" eb="15">
      <t>ホカン</t>
    </rPh>
    <phoneticPr fontId="1"/>
  </si>
  <si>
    <t>火入殺菌</t>
    <rPh sb="0" eb="2">
      <t>ヒイ</t>
    </rPh>
    <rPh sb="2" eb="4">
      <t>サッキン</t>
    </rPh>
    <phoneticPr fontId="1"/>
  </si>
  <si>
    <t>オリ濾過</t>
    <rPh sb="2" eb="4">
      <t>ロカ</t>
    </rPh>
    <phoneticPr fontId="1"/>
  </si>
  <si>
    <t>濾過</t>
    <rPh sb="0" eb="2">
      <t>ロカ</t>
    </rPh>
    <phoneticPr fontId="1"/>
  </si>
  <si>
    <t>　　　　　　　　　　　</t>
    <phoneticPr fontId="1"/>
  </si>
  <si>
    <t>充填タンクでろ過</t>
    <rPh sb="0" eb="2">
      <t>ジュウテン</t>
    </rPh>
    <rPh sb="7" eb="8">
      <t>カ</t>
    </rPh>
    <phoneticPr fontId="1"/>
  </si>
  <si>
    <t>72時間位</t>
    <rPh sb="2" eb="4">
      <t>ジカン</t>
    </rPh>
    <rPh sb="4" eb="5">
      <t>クライ</t>
    </rPh>
    <phoneticPr fontId="1"/>
  </si>
  <si>
    <r>
      <t xml:space="preserve">32 </t>
    </r>
    <r>
      <rPr>
        <sz val="11"/>
        <color indexed="10"/>
        <rFont val="ＭＳ Ｐゴシック"/>
        <family val="3"/>
        <charset val="128"/>
      </rPr>
      <t>O-PRP</t>
    </r>
    <phoneticPr fontId="1"/>
  </si>
  <si>
    <t>充填</t>
    <rPh sb="0" eb="2">
      <t>ジュウテン</t>
    </rPh>
    <phoneticPr fontId="1"/>
  </si>
  <si>
    <t>検査</t>
    <rPh sb="0" eb="2">
      <t>ケンサ</t>
    </rPh>
    <phoneticPr fontId="1"/>
  </si>
  <si>
    <t>内職</t>
    <rPh sb="0" eb="2">
      <t>ナイショク</t>
    </rPh>
    <phoneticPr fontId="1"/>
  </si>
  <si>
    <t>ラベル貼付</t>
    <rPh sb="3" eb="5">
      <t>ハリツケ</t>
    </rPh>
    <phoneticPr fontId="1"/>
  </si>
  <si>
    <t>　　</t>
    <phoneticPr fontId="1"/>
  </si>
  <si>
    <t>倉庫保管</t>
    <rPh sb="0" eb="2">
      <t>ソウコ</t>
    </rPh>
    <rPh sb="2" eb="4">
      <t>ホカン</t>
    </rPh>
    <phoneticPr fontId="1"/>
  </si>
  <si>
    <t>流通</t>
    <rPh sb="0" eb="2">
      <t>リュウツウ</t>
    </rPh>
    <phoneticPr fontId="1"/>
  </si>
  <si>
    <t>黒大豆（兵庫県産）、小麦（兵庫県産）、食塩</t>
    <rPh sb="0" eb="1">
      <t>クロ</t>
    </rPh>
    <rPh sb="1" eb="3">
      <t>ダイズ</t>
    </rPh>
    <rPh sb="4" eb="8">
      <t>ヒョウゴケンサン</t>
    </rPh>
    <rPh sb="10" eb="12">
      <t>コムギ</t>
    </rPh>
    <rPh sb="13" eb="16">
      <t>ヒョウゴケン</t>
    </rPh>
    <rPh sb="16" eb="17">
      <t>サン</t>
    </rPh>
    <rPh sb="19" eb="20">
      <t>ショク</t>
    </rPh>
    <rPh sb="20" eb="21">
      <t>シオ</t>
    </rPh>
    <phoneticPr fontId="1"/>
  </si>
  <si>
    <t>80℃/40分</t>
    <rPh sb="6" eb="7">
      <t>フン</t>
    </rPh>
    <phoneticPr fontId="1"/>
  </si>
  <si>
    <t>Kcal</t>
    <phoneticPr fontId="1"/>
  </si>
  <si>
    <t>ｇ</t>
    <phoneticPr fontId="1"/>
  </si>
  <si>
    <t>有機酸</t>
    <rPh sb="0" eb="3">
      <t>ユウキサン</t>
    </rPh>
    <phoneticPr fontId="1"/>
  </si>
  <si>
    <t>FSSC22000　Ver6.0/2022年3月4日/SAI GLOBAL JAPAN</t>
    <phoneticPr fontId="1"/>
  </si>
  <si>
    <t>※仕込水は省く</t>
    <rPh sb="1" eb="3">
      <t>シコミ</t>
    </rPh>
    <rPh sb="3" eb="4">
      <t>スイ</t>
    </rPh>
    <rPh sb="5" eb="6">
      <t>ハブ</t>
    </rPh>
    <phoneticPr fontId="1"/>
  </si>
  <si>
    <t>名称　：こいくちしょうゆ（本醸造）</t>
    <rPh sb="0" eb="2">
      <t>メイショウ</t>
    </rPh>
    <rPh sb="13" eb="16">
      <t>ホンジョウゾウ</t>
    </rPh>
    <phoneticPr fontId="1"/>
  </si>
  <si>
    <t>黒大豆（兵庫県産）</t>
    <rPh sb="0" eb="1">
      <t>クロ</t>
    </rPh>
    <rPh sb="1" eb="3">
      <t>ダイズ</t>
    </rPh>
    <rPh sb="4" eb="7">
      <t>ヒョウゴケン</t>
    </rPh>
    <rPh sb="7" eb="8">
      <t>サン</t>
    </rPh>
    <phoneticPr fontId="1"/>
  </si>
  <si>
    <t>食塩</t>
    <rPh sb="0" eb="1">
      <t>ショク</t>
    </rPh>
    <rPh sb="1" eb="2">
      <t>シオ</t>
    </rPh>
    <phoneticPr fontId="1"/>
  </si>
  <si>
    <t>1000個/ｇ以下</t>
    <rPh sb="4" eb="5">
      <t>コ</t>
    </rPh>
    <rPh sb="7" eb="9">
      <t>イカ</t>
    </rPh>
    <phoneticPr fontId="1"/>
  </si>
  <si>
    <t>16.3～16.9</t>
    <phoneticPr fontId="1"/>
  </si>
  <si>
    <t>1.35～1.37</t>
    <phoneticPr fontId="1"/>
  </si>
  <si>
    <t>16　&gt;</t>
    <phoneticPr fontId="1"/>
  </si>
  <si>
    <t>1.5 &lt;</t>
    <phoneticPr fontId="1"/>
  </si>
  <si>
    <t>八訂増補 日本食品標準成分表</t>
    <rPh sb="0" eb="1">
      <t>ハチ</t>
    </rPh>
    <phoneticPr fontId="1"/>
  </si>
  <si>
    <t>糖質</t>
    <rPh sb="0" eb="2">
      <t>トウシツ</t>
    </rPh>
    <phoneticPr fontId="1"/>
  </si>
  <si>
    <t>-</t>
    <phoneticPr fontId="1"/>
  </si>
  <si>
    <t>㎎</t>
    <phoneticPr fontId="1"/>
  </si>
  <si>
    <t>栄養成分表示　　　100　　ml当たり</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</si>
</sst>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19" x14ac:knownFonts="1">
    <font>
      <sz val="11"/>
      <name val="ＭＳ Ｐゴシック"/>
      <family val="3"/>
      <charset val="128"/>
    </font>
    <font>
      <sz val="6"/>
      <name val="ＭＳ Ｐゴシック"/>
      <family val="3"/>
      <charset val="128"/>
    </font>
    <font>
      <b/>
      <sz val="9"/>
      <color indexed="81"/>
      <name val="ＭＳ Ｐゴシック"/>
      <family val="3"/>
      <charset val="128"/>
    </font>
    <font>
      <sz val="9"/>
      <color indexed="81"/>
      <name val="ＭＳ Ｐゴシック"/>
      <family val="3"/>
      <charset val="128"/>
    </font>
    <font>
      <sz val="10"/>
      <name val="ＭＳ 明朝"/>
      <family val="1"/>
      <charset val="128"/>
    </font>
    <font>
      <u/>
      <sz val="9"/>
      <color indexed="81"/>
      <name val="ＭＳ Ｐゴシック"/>
      <family val="3"/>
      <charset val="128"/>
    </font>
    <font>
      <sz val="7"/>
      <name val="ＭＳ Ｐゴシック"/>
      <family val="3"/>
      <charset val="128"/>
    </font>
    <font>
      <b/>
      <sz val="7"/>
      <name val="ＭＳ Ｐゴシック"/>
      <family val="3"/>
      <charset val="128"/>
    </font>
    <font>
      <b/>
      <sz val="14"/>
      <name val="ＭＳ Ｐゴシック"/>
      <family val="3"/>
      <charset val="128"/>
    </font>
    <font>
      <sz val="8"/>
      <name val="ＭＳ Ｐゴシック"/>
      <family val="3"/>
      <charset val="128"/>
    </font>
    <font>
      <b/>
      <sz val="11"/>
      <name val="ＭＳ Ｐゴシック"/>
      <family val="3"/>
      <charset val="128"/>
    </font>
    <font>
      <u/>
      <sz val="15.4"/>
      <color theme="10"/>
      <name val="ＭＳ Ｐゴシック"/>
      <family val="3"/>
      <charset val="128"/>
    </font>
    <font>
      <sz val="7"/>
      <color rgb="FF0000FF"/>
      <name val="ＭＳ Ｐゴシック"/>
      <family val="3"/>
      <charset val="128"/>
    </font>
    <font>
      <sz val="11"/>
      <name val="ＭＳ Ｐゴシック"/>
      <family val="3"/>
      <charset val="128"/>
    </font>
    <font>
      <sz val="10"/>
      <name val="ＭＳ Ｐゴシック"/>
      <family val="3"/>
      <charset val="128"/>
    </font>
    <font>
      <sz val="9"/>
      <name val="ＭＳ Ｐゴシック"/>
      <family val="3"/>
      <charset val="128"/>
    </font>
    <font>
      <sz val="11"/>
      <color indexed="10"/>
      <name val="ＭＳ Ｐゴシック"/>
      <family val="3"/>
      <charset val="128"/>
    </font>
    <font>
      <u/>
      <sz val="9"/>
      <color theme="10"/>
      <name val="ＭＳ Ｐゴシック"/>
      <family val="3"/>
      <charset val="128"/>
    </font>
    <font>
      <sz val="14"/>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96">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style="thin">
        <color indexed="64"/>
      </right>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double">
        <color indexed="64"/>
      </bottom>
      <diagonal/>
    </border>
    <border>
      <left style="medium">
        <color indexed="64"/>
      </left>
      <right/>
      <top/>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style="thin">
        <color indexed="64"/>
      </bottom>
      <diagonal/>
    </border>
    <border>
      <left style="thin">
        <color indexed="64"/>
      </left>
      <right style="thin">
        <color indexed="64"/>
      </right>
      <top/>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medium">
        <color indexed="64"/>
      </right>
      <top style="thin">
        <color indexed="64"/>
      </top>
      <bottom style="double">
        <color indexed="64"/>
      </bottom>
      <diagonal/>
    </border>
    <border>
      <left/>
      <right/>
      <top style="double">
        <color indexed="64"/>
      </top>
      <bottom style="medium">
        <color indexed="64"/>
      </bottom>
      <diagonal/>
    </border>
    <border>
      <left style="thin">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style="thin">
        <color indexed="64"/>
      </left>
      <right/>
      <top/>
      <bottom style="dotted">
        <color indexed="64"/>
      </bottom>
      <diagonal/>
    </border>
    <border>
      <left/>
      <right style="thin">
        <color indexed="64"/>
      </right>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bottom style="double">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4">
    <xf numFmtId="0" fontId="0" fillId="0" borderId="0"/>
    <xf numFmtId="0" fontId="11" fillId="0" borderId="0" applyNumberFormat="0" applyFill="0" applyBorder="0" applyAlignment="0" applyProtection="0">
      <alignment vertical="top"/>
      <protection locked="0"/>
    </xf>
    <xf numFmtId="0" fontId="4" fillId="0" borderId="0"/>
    <xf numFmtId="0" fontId="13" fillId="0" borderId="0">
      <alignment vertical="center"/>
    </xf>
  </cellStyleXfs>
  <cellXfs count="381">
    <xf numFmtId="0" fontId="0" fillId="0" borderId="0" xfId="0"/>
    <xf numFmtId="0" fontId="7" fillId="0" borderId="0" xfId="0" applyFont="1" applyAlignment="1">
      <alignment horizontal="left" vertical="center"/>
    </xf>
    <xf numFmtId="0" fontId="7" fillId="0" borderId="0" xfId="0" applyFont="1" applyAlignment="1">
      <alignment horizontal="right" vertical="center"/>
    </xf>
    <xf numFmtId="0" fontId="6" fillId="0" borderId="0" xfId="0" applyFont="1" applyAlignment="1">
      <alignment vertical="center"/>
    </xf>
    <xf numFmtId="0" fontId="9" fillId="0" borderId="0" xfId="0" applyFont="1" applyAlignment="1">
      <alignment horizontal="right" vertical="center"/>
    </xf>
    <xf numFmtId="0" fontId="7" fillId="0" borderId="0" xfId="0" applyFont="1" applyAlignment="1">
      <alignment horizontal="center" vertical="center"/>
    </xf>
    <xf numFmtId="0" fontId="7" fillId="0" borderId="1" xfId="0" applyFont="1" applyBorder="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vertical="center"/>
    </xf>
    <xf numFmtId="0" fontId="9" fillId="0" borderId="1" xfId="0" applyFont="1" applyBorder="1" applyAlignment="1">
      <alignment horizontal="right" vertical="center"/>
    </xf>
    <xf numFmtId="0" fontId="6" fillId="0" borderId="2" xfId="0" applyFont="1" applyBorder="1" applyAlignment="1">
      <alignment horizontal="left" vertical="center" shrinkToFit="1"/>
    </xf>
    <xf numFmtId="0" fontId="6" fillId="0" borderId="0" xfId="0" applyFont="1" applyAlignment="1">
      <alignment horizontal="center"/>
    </xf>
    <xf numFmtId="0" fontId="6" fillId="0" borderId="2" xfId="0" applyFont="1" applyBorder="1" applyAlignment="1">
      <alignment vertical="center" shrinkToFit="1"/>
    </xf>
    <xf numFmtId="0" fontId="6" fillId="0" borderId="0" xfId="0" applyFont="1" applyAlignment="1">
      <alignment vertical="center" shrinkToFit="1"/>
    </xf>
    <xf numFmtId="0" fontId="6" fillId="0" borderId="2" xfId="0" applyFont="1" applyBorder="1" applyAlignment="1">
      <alignment vertical="center"/>
    </xf>
    <xf numFmtId="0" fontId="6" fillId="0" borderId="2" xfId="0" applyFont="1" applyBorder="1" applyAlignment="1">
      <alignment horizontal="left" shrinkToFit="1"/>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9" fillId="0" borderId="7" xfId="0" applyFont="1" applyBorder="1" applyAlignment="1">
      <alignment horizontal="center" vertical="center" shrinkToFit="1"/>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9" fillId="0" borderId="11" xfId="0" applyFont="1" applyBorder="1" applyAlignment="1">
      <alignment vertical="center"/>
    </xf>
    <xf numFmtId="0" fontId="9" fillId="0" borderId="12" xfId="0" applyFont="1" applyBorder="1" applyAlignment="1">
      <alignment horizontal="center" vertical="center"/>
    </xf>
    <xf numFmtId="0" fontId="9" fillId="0" borderId="13" xfId="0" applyFont="1" applyBorder="1" applyAlignment="1">
      <alignment horizontal="center" vertical="center"/>
    </xf>
    <xf numFmtId="0" fontId="9" fillId="0" borderId="14" xfId="0" applyFont="1" applyBorder="1" applyAlignment="1">
      <alignment horizontal="center" vertical="center"/>
    </xf>
    <xf numFmtId="2" fontId="9" fillId="0" borderId="16" xfId="0" applyNumberFormat="1" applyFont="1" applyBorder="1" applyAlignment="1">
      <alignment horizontal="center" vertical="center" shrinkToFit="1"/>
    </xf>
    <xf numFmtId="0" fontId="9" fillId="0" borderId="17" xfId="0" applyFont="1" applyBorder="1" applyAlignment="1">
      <alignment vertical="center"/>
    </xf>
    <xf numFmtId="0" fontId="9" fillId="0" borderId="18" xfId="0" applyFont="1" applyBorder="1" applyAlignment="1">
      <alignment vertical="center"/>
    </xf>
    <xf numFmtId="2" fontId="9" fillId="0" borderId="19" xfId="0" applyNumberFormat="1" applyFont="1" applyBorder="1" applyAlignment="1">
      <alignment horizontal="center" vertical="center" shrinkToFit="1"/>
    </xf>
    <xf numFmtId="0" fontId="9" fillId="0" borderId="20" xfId="0" applyFont="1" applyBorder="1" applyAlignment="1">
      <alignment horizontal="left" vertical="center" shrinkToFit="1"/>
    </xf>
    <xf numFmtId="0" fontId="9" fillId="0" borderId="2" xfId="0" applyFont="1" applyBorder="1" applyAlignment="1">
      <alignment horizontal="left" vertical="center" shrinkToFit="1"/>
    </xf>
    <xf numFmtId="0" fontId="9" fillId="0" borderId="11" xfId="0" applyFont="1" applyBorder="1" applyAlignment="1">
      <alignment horizontal="left" vertical="center" shrinkToFit="1"/>
    </xf>
    <xf numFmtId="0" fontId="9" fillId="0" borderId="21" xfId="0" applyFont="1" applyBorder="1" applyAlignment="1">
      <alignment horizontal="left" vertical="center" shrinkToFit="1"/>
    </xf>
    <xf numFmtId="0" fontId="9" fillId="0" borderId="22" xfId="0" applyFont="1" applyBorder="1" applyAlignment="1">
      <alignment horizontal="left" vertical="center" shrinkToFit="1"/>
    </xf>
    <xf numFmtId="0" fontId="9" fillId="0" borderId="10" xfId="0" applyFont="1" applyBorder="1" applyAlignment="1">
      <alignment horizontal="right" vertical="center"/>
    </xf>
    <xf numFmtId="0" fontId="9" fillId="0" borderId="19" xfId="0" applyFont="1" applyBorder="1" applyAlignment="1">
      <alignment horizontal="center" vertical="center"/>
    </xf>
    <xf numFmtId="0" fontId="9" fillId="0" borderId="2" xfId="0" applyFont="1" applyBorder="1" applyAlignment="1">
      <alignment horizontal="center" vertical="center"/>
    </xf>
    <xf numFmtId="0" fontId="9" fillId="0" borderId="20" xfId="0" applyFont="1" applyBorder="1" applyAlignment="1">
      <alignment horizontal="center" vertical="center"/>
    </xf>
    <xf numFmtId="0" fontId="9" fillId="0" borderId="10" xfId="0" applyFont="1" applyBorder="1" applyAlignment="1">
      <alignment horizontal="left" shrinkToFit="1"/>
    </xf>
    <xf numFmtId="2" fontId="9" fillId="0" borderId="2" xfId="0" applyNumberFormat="1" applyFont="1" applyBorder="1" applyAlignment="1">
      <alignment horizontal="center" vertical="center" shrinkToFit="1"/>
    </xf>
    <xf numFmtId="0" fontId="9" fillId="0" borderId="23" xfId="0" applyFont="1" applyBorder="1" applyAlignment="1">
      <alignment horizontal="left" vertical="center" shrinkToFit="1"/>
    </xf>
    <xf numFmtId="0" fontId="9" fillId="0" borderId="24" xfId="0" applyFont="1" applyBorder="1" applyAlignment="1">
      <alignment horizontal="left" vertical="center" shrinkToFit="1"/>
    </xf>
    <xf numFmtId="2" fontId="9" fillId="0" borderId="25" xfId="0" applyNumberFormat="1" applyFont="1" applyBorder="1" applyAlignment="1">
      <alignment horizontal="center" vertical="center" shrinkToFit="1"/>
    </xf>
    <xf numFmtId="2" fontId="9" fillId="0" borderId="23" xfId="0" applyNumberFormat="1" applyFont="1" applyBorder="1" applyAlignment="1">
      <alignment horizontal="center" vertical="center"/>
    </xf>
    <xf numFmtId="0" fontId="9" fillId="0" borderId="27" xfId="0" applyFont="1" applyBorder="1" applyAlignment="1">
      <alignment vertical="center"/>
    </xf>
    <xf numFmtId="0" fontId="9" fillId="0" borderId="10" xfId="0" applyFont="1" applyBorder="1" applyAlignment="1">
      <alignment horizontal="left" vertical="center"/>
    </xf>
    <xf numFmtId="0" fontId="9" fillId="0" borderId="28" xfId="0" applyFont="1" applyBorder="1" applyAlignment="1">
      <alignment horizontal="left" vertical="center"/>
    </xf>
    <xf numFmtId="0" fontId="9" fillId="0" borderId="29" xfId="0" applyFont="1" applyBorder="1" applyAlignment="1">
      <alignment horizontal="center" vertical="center"/>
    </xf>
    <xf numFmtId="0" fontId="8" fillId="0" borderId="0" xfId="0" applyFont="1" applyAlignment="1">
      <alignment horizontal="center" vertical="center"/>
    </xf>
    <xf numFmtId="0" fontId="0" fillId="0" borderId="0" xfId="0" applyAlignment="1">
      <alignment horizontal="center" vertical="center"/>
    </xf>
    <xf numFmtId="0" fontId="12" fillId="0" borderId="0" xfId="0" applyFont="1" applyAlignment="1">
      <alignment vertical="center"/>
    </xf>
    <xf numFmtId="0" fontId="6" fillId="0" borderId="30" xfId="0" applyFont="1" applyBorder="1" applyAlignment="1">
      <alignment vertical="center"/>
    </xf>
    <xf numFmtId="0" fontId="12" fillId="0" borderId="0" xfId="0" applyFont="1" applyAlignment="1">
      <alignment vertical="center" shrinkToFit="1"/>
    </xf>
    <xf numFmtId="0" fontId="9" fillId="0" borderId="16" xfId="0" applyFont="1" applyBorder="1" applyAlignment="1">
      <alignment horizontal="center" vertical="center" wrapText="1"/>
    </xf>
    <xf numFmtId="0" fontId="9" fillId="0" borderId="10" xfId="0" applyFont="1" applyBorder="1" applyAlignment="1">
      <alignment horizontal="left" vertical="center" shrinkToFit="1"/>
    </xf>
    <xf numFmtId="0" fontId="6" fillId="0" borderId="16" xfId="0" applyFont="1" applyBorder="1" applyAlignment="1">
      <alignment vertical="center" shrinkToFit="1"/>
    </xf>
    <xf numFmtId="0" fontId="6" fillId="0" borderId="31" xfId="0" applyFont="1" applyBorder="1" applyAlignment="1">
      <alignment vertical="center" shrinkToFit="1"/>
    </xf>
    <xf numFmtId="0" fontId="6" fillId="0" borderId="0" xfId="0" applyFont="1" applyAlignment="1">
      <alignment horizontal="center" shrinkToFit="1"/>
    </xf>
    <xf numFmtId="0" fontId="9" fillId="0" borderId="32" xfId="0" applyFont="1" applyBorder="1" applyAlignment="1">
      <alignment horizontal="center" vertical="center"/>
    </xf>
    <xf numFmtId="0" fontId="0" fillId="0" borderId="0" xfId="0" applyAlignment="1">
      <alignment vertical="center"/>
    </xf>
    <xf numFmtId="0" fontId="0" fillId="0" borderId="0" xfId="0" applyAlignment="1">
      <alignment horizontal="right" vertical="center"/>
    </xf>
    <xf numFmtId="0" fontId="0" fillId="0" borderId="0" xfId="0" applyAlignment="1">
      <alignment horizontal="left" vertical="center"/>
    </xf>
    <xf numFmtId="0" fontId="0" fillId="0" borderId="2" xfId="0" applyBorder="1" applyAlignment="1">
      <alignment horizontal="center" vertical="center" shrinkToFit="1"/>
    </xf>
    <xf numFmtId="0" fontId="0" fillId="0" borderId="2" xfId="0" applyBorder="1" applyAlignment="1">
      <alignment vertical="center" shrinkToFit="1"/>
    </xf>
    <xf numFmtId="0" fontId="0" fillId="0" borderId="35" xfId="0" applyBorder="1" applyAlignment="1">
      <alignment vertical="center" shrinkToFit="1"/>
    </xf>
    <xf numFmtId="0" fontId="0" fillId="0" borderId="32" xfId="0" applyBorder="1" applyAlignment="1">
      <alignment vertical="center"/>
    </xf>
    <xf numFmtId="0" fontId="0" fillId="0" borderId="37" xfId="0" applyBorder="1" applyAlignment="1">
      <alignment vertical="center"/>
    </xf>
    <xf numFmtId="0" fontId="0" fillId="0" borderId="38" xfId="0" applyBorder="1" applyAlignment="1">
      <alignment vertical="center"/>
    </xf>
    <xf numFmtId="0" fontId="0" fillId="0" borderId="30" xfId="0" applyBorder="1" applyAlignment="1">
      <alignment vertical="center"/>
    </xf>
    <xf numFmtId="0" fontId="0" fillId="0" borderId="39" xfId="0" applyBorder="1" applyAlignment="1">
      <alignment vertical="center"/>
    </xf>
    <xf numFmtId="0" fontId="0" fillId="0" borderId="8" xfId="0" applyBorder="1" applyAlignment="1">
      <alignment vertical="center"/>
    </xf>
    <xf numFmtId="0" fontId="0" fillId="0" borderId="36" xfId="0" applyBorder="1" applyAlignment="1">
      <alignment horizontal="center" vertical="center" shrinkToFit="1"/>
    </xf>
    <xf numFmtId="0" fontId="0" fillId="0" borderId="34" xfId="0" applyBorder="1" applyAlignment="1">
      <alignment horizontal="center" vertical="center" shrinkToFit="1"/>
    </xf>
    <xf numFmtId="0" fontId="0" fillId="0" borderId="40" xfId="0" applyBorder="1" applyAlignment="1">
      <alignment horizontal="center" vertical="center" wrapText="1"/>
    </xf>
    <xf numFmtId="0" fontId="0" fillId="0" borderId="41" xfId="0" applyBorder="1" applyAlignment="1">
      <alignment horizontal="center" vertical="center" wrapText="1"/>
    </xf>
    <xf numFmtId="2" fontId="0" fillId="0" borderId="19" xfId="0" applyNumberFormat="1" applyBorder="1" applyAlignment="1">
      <alignment horizontal="center" vertical="center" shrinkToFit="1"/>
    </xf>
    <xf numFmtId="2" fontId="0" fillId="0" borderId="2" xfId="0" applyNumberFormat="1" applyBorder="1" applyAlignment="1">
      <alignment horizontal="center" vertical="center" shrinkToFit="1"/>
    </xf>
    <xf numFmtId="2" fontId="0" fillId="0" borderId="42" xfId="0" applyNumberFormat="1" applyBorder="1" applyAlignment="1">
      <alignment horizontal="center" vertical="center" shrinkToFit="1"/>
    </xf>
    <xf numFmtId="0" fontId="0" fillId="0" borderId="37" xfId="0" applyBorder="1" applyAlignment="1">
      <alignment horizontal="center" vertical="center" shrinkToFit="1"/>
    </xf>
    <xf numFmtId="2" fontId="0" fillId="0" borderId="37" xfId="0" applyNumberFormat="1" applyBorder="1" applyAlignment="1">
      <alignment horizontal="center" vertical="center" shrinkToFit="1"/>
    </xf>
    <xf numFmtId="0" fontId="0" fillId="0" borderId="2" xfId="0" applyBorder="1" applyAlignment="1">
      <alignment vertical="center"/>
    </xf>
    <xf numFmtId="0" fontId="0" fillId="0" borderId="35" xfId="0" applyBorder="1" applyAlignment="1">
      <alignment vertical="center"/>
    </xf>
    <xf numFmtId="0" fontId="9" fillId="2" borderId="2" xfId="0" applyFont="1" applyFill="1" applyBorder="1" applyAlignment="1">
      <alignment horizontal="left" vertical="center" shrinkToFit="1"/>
    </xf>
    <xf numFmtId="0" fontId="13" fillId="0" borderId="0" xfId="3">
      <alignment vertical="center"/>
    </xf>
    <xf numFmtId="0" fontId="10" fillId="0" borderId="0" xfId="3" applyFont="1">
      <alignment vertical="center"/>
    </xf>
    <xf numFmtId="0" fontId="13" fillId="0" borderId="0" xfId="3" applyAlignment="1">
      <alignment horizontal="left" vertical="center"/>
    </xf>
    <xf numFmtId="0" fontId="14" fillId="3" borderId="94" xfId="3" applyFont="1" applyFill="1" applyBorder="1" applyAlignment="1">
      <alignment horizontal="center" vertical="center"/>
    </xf>
    <xf numFmtId="0" fontId="13" fillId="3" borderId="94" xfId="3" applyFill="1" applyBorder="1" applyAlignment="1">
      <alignment horizontal="center" vertical="center"/>
    </xf>
    <xf numFmtId="0" fontId="15" fillId="3" borderId="94" xfId="3" applyFont="1" applyFill="1" applyBorder="1" applyAlignment="1">
      <alignment horizontal="center" vertical="center"/>
    </xf>
    <xf numFmtId="0" fontId="15" fillId="0" borderId="0" xfId="3" applyFont="1">
      <alignment vertical="center"/>
    </xf>
    <xf numFmtId="0" fontId="13" fillId="0" borderId="94" xfId="3" applyBorder="1" applyAlignment="1">
      <alignment horizontal="center" vertical="center"/>
    </xf>
    <xf numFmtId="0" fontId="9" fillId="0" borderId="0" xfId="3" applyFont="1">
      <alignment vertical="center"/>
    </xf>
    <xf numFmtId="0" fontId="1" fillId="0" borderId="0" xfId="3" applyFont="1">
      <alignment vertical="center"/>
    </xf>
    <xf numFmtId="0" fontId="13" fillId="0" borderId="0" xfId="3" applyAlignment="1">
      <alignment horizontal="center" vertical="center"/>
    </xf>
    <xf numFmtId="0" fontId="9" fillId="0" borderId="0" xfId="3" applyFont="1" applyAlignment="1">
      <alignment horizontal="center" vertical="center"/>
    </xf>
    <xf numFmtId="0" fontId="9" fillId="0" borderId="0" xfId="3" applyFont="1" applyAlignment="1">
      <alignment horizontal="right" vertical="center"/>
    </xf>
    <xf numFmtId="0" fontId="15" fillId="0" borderId="0" xfId="3" applyFont="1" applyAlignment="1">
      <alignment horizontal="left" vertical="center"/>
    </xf>
    <xf numFmtId="0" fontId="13" fillId="0" borderId="0" xfId="3" applyAlignment="1">
      <alignment vertical="center" wrapText="1"/>
    </xf>
    <xf numFmtId="0" fontId="13" fillId="0" borderId="94" xfId="3" applyBorder="1" applyAlignment="1">
      <alignment horizontal="center" vertical="center" shrinkToFit="1"/>
    </xf>
    <xf numFmtId="0" fontId="14" fillId="0" borderId="0" xfId="3" applyFont="1">
      <alignment vertical="center"/>
    </xf>
    <xf numFmtId="0" fontId="13" fillId="0" borderId="26" xfId="3" applyBorder="1">
      <alignment vertical="center"/>
    </xf>
    <xf numFmtId="0" fontId="13" fillId="0" borderId="94" xfId="3" applyBorder="1" applyAlignment="1">
      <alignment vertical="center" shrinkToFit="1"/>
    </xf>
    <xf numFmtId="0" fontId="9" fillId="0" borderId="13" xfId="0" applyFont="1" applyBorder="1" applyAlignment="1">
      <alignment horizontal="center" vertical="center"/>
    </xf>
    <xf numFmtId="0" fontId="9" fillId="0" borderId="14" xfId="0" applyFont="1" applyBorder="1" applyAlignment="1">
      <alignment horizontal="center" vertical="center"/>
    </xf>
    <xf numFmtId="0" fontId="9" fillId="0" borderId="19" xfId="0" applyFont="1" applyBorder="1" applyAlignment="1">
      <alignment horizontal="left" vertical="center" shrinkToFit="1"/>
    </xf>
    <xf numFmtId="0" fontId="9" fillId="0" borderId="20" xfId="0" applyFont="1" applyBorder="1" applyAlignment="1">
      <alignment horizontal="left" vertical="center" shrinkToFit="1"/>
    </xf>
    <xf numFmtId="0" fontId="9" fillId="0" borderId="9" xfId="0" applyFont="1" applyBorder="1" applyAlignment="1">
      <alignment horizontal="left" vertical="center" shrinkToFit="1"/>
    </xf>
    <xf numFmtId="0" fontId="9" fillId="0" borderId="53" xfId="0" applyFont="1" applyBorder="1" applyAlignment="1">
      <alignment horizontal="left" vertical="center" shrinkToFit="1"/>
    </xf>
    <xf numFmtId="0" fontId="9" fillId="0" borderId="16" xfId="0" applyFont="1" applyBorder="1" applyAlignment="1">
      <alignment horizontal="left" vertical="center" shrinkToFit="1"/>
    </xf>
    <xf numFmtId="0" fontId="9" fillId="0" borderId="57" xfId="0" applyFont="1" applyBorder="1" applyAlignment="1">
      <alignment horizontal="left" vertical="center" shrinkToFit="1"/>
    </xf>
    <xf numFmtId="0" fontId="9" fillId="0" borderId="7" xfId="0" applyFont="1" applyBorder="1" applyAlignment="1">
      <alignment horizontal="left" vertical="center" shrinkToFit="1"/>
    </xf>
    <xf numFmtId="0" fontId="9" fillId="0" borderId="32" xfId="0" applyFont="1" applyBorder="1" applyAlignment="1">
      <alignment horizontal="left" vertical="center" shrinkToFit="1"/>
    </xf>
    <xf numFmtId="0" fontId="9" fillId="0" borderId="43" xfId="0" applyFont="1" applyBorder="1" applyAlignment="1">
      <alignment horizontal="left" vertical="center" shrinkToFit="1"/>
    </xf>
    <xf numFmtId="0" fontId="9" fillId="0" borderId="34" xfId="0" applyFont="1" applyBorder="1" applyAlignment="1">
      <alignment vertical="center"/>
    </xf>
    <xf numFmtId="0" fontId="9" fillId="0" borderId="39" xfId="0" applyFont="1" applyBorder="1" applyAlignment="1">
      <alignment vertical="center"/>
    </xf>
    <xf numFmtId="0" fontId="9" fillId="0" borderId="8" xfId="0" applyFont="1" applyBorder="1"/>
    <xf numFmtId="0" fontId="9" fillId="0" borderId="75" xfId="0" applyFont="1" applyBorder="1"/>
    <xf numFmtId="0" fontId="9" fillId="0" borderId="64" xfId="2" applyFont="1" applyBorder="1" applyAlignment="1">
      <alignment horizontal="center" vertical="center"/>
    </xf>
    <xf numFmtId="0" fontId="0" fillId="0" borderId="66" xfId="0" applyBorder="1" applyAlignment="1">
      <alignment vertical="center"/>
    </xf>
    <xf numFmtId="0" fontId="0" fillId="0" borderId="74" xfId="0" applyBorder="1" applyAlignment="1">
      <alignment vertical="center"/>
    </xf>
    <xf numFmtId="0" fontId="9" fillId="2" borderId="35" xfId="2" applyFont="1" applyFill="1" applyBorder="1" applyAlignment="1">
      <alignment horizontal="center" vertical="center" shrinkToFit="1"/>
    </xf>
    <xf numFmtId="0" fontId="9" fillId="2" borderId="33" xfId="2" applyFont="1" applyFill="1" applyBorder="1" applyAlignment="1">
      <alignment horizontal="center" vertical="center" shrinkToFit="1"/>
    </xf>
    <xf numFmtId="0" fontId="9" fillId="2" borderId="21" xfId="0" applyFont="1" applyFill="1" applyBorder="1" applyAlignment="1">
      <alignment vertical="center"/>
    </xf>
    <xf numFmtId="0" fontId="9" fillId="0" borderId="1" xfId="0" applyFont="1" applyBorder="1" applyAlignment="1">
      <alignment horizontal="left" vertical="center" shrinkToFit="1"/>
    </xf>
    <xf numFmtId="0" fontId="9" fillId="0" borderId="73" xfId="0" applyFont="1" applyBorder="1" applyAlignment="1">
      <alignment horizontal="left" vertical="center" shrinkToFit="1"/>
    </xf>
    <xf numFmtId="0" fontId="9" fillId="0" borderId="2" xfId="0" applyFont="1" applyBorder="1" applyAlignment="1">
      <alignment horizontal="left" vertical="center" shrinkToFit="1"/>
    </xf>
    <xf numFmtId="0" fontId="9" fillId="0" borderId="11" xfId="0" applyFont="1" applyBorder="1" applyAlignment="1">
      <alignment horizontal="left" vertical="center" shrinkToFit="1"/>
    </xf>
    <xf numFmtId="0" fontId="9" fillId="0" borderId="12" xfId="0" applyFont="1" applyBorder="1" applyAlignment="1">
      <alignment horizontal="center" vertical="center"/>
    </xf>
    <xf numFmtId="0" fontId="9" fillId="0" borderId="65" xfId="0" applyFont="1" applyBorder="1" applyAlignment="1">
      <alignment horizontal="center" vertical="center"/>
    </xf>
    <xf numFmtId="0" fontId="9" fillId="0" borderId="35" xfId="0" applyFont="1" applyBorder="1" applyAlignment="1">
      <alignment horizontal="left" vertical="center" shrinkToFit="1"/>
    </xf>
    <xf numFmtId="0" fontId="9" fillId="0" borderId="33" xfId="0" applyFont="1" applyBorder="1" applyAlignment="1">
      <alignment horizontal="left" vertical="center" shrinkToFit="1"/>
    </xf>
    <xf numFmtId="0" fontId="9" fillId="0" borderId="21" xfId="0" applyFont="1" applyBorder="1" applyAlignment="1">
      <alignment horizontal="left" vertical="center" shrinkToFit="1"/>
    </xf>
    <xf numFmtId="0" fontId="8" fillId="0" borderId="0" xfId="0" applyFont="1" applyAlignment="1">
      <alignment horizontal="center" vertical="center"/>
    </xf>
    <xf numFmtId="0" fontId="0" fillId="0" borderId="0" xfId="0" applyAlignment="1">
      <alignment vertical="center"/>
    </xf>
    <xf numFmtId="0" fontId="9" fillId="2" borderId="54" xfId="0" applyFont="1" applyFill="1" applyBorder="1" applyAlignment="1">
      <alignment vertical="center"/>
    </xf>
    <xf numFmtId="0" fontId="9" fillId="2" borderId="55" xfId="0" applyFont="1" applyFill="1" applyBorder="1" applyAlignment="1">
      <alignment vertical="center"/>
    </xf>
    <xf numFmtId="0" fontId="9" fillId="2" borderId="56" xfId="0" applyFont="1" applyFill="1" applyBorder="1" applyAlignment="1">
      <alignment vertical="center"/>
    </xf>
    <xf numFmtId="0" fontId="9" fillId="2" borderId="12" xfId="0" applyFont="1" applyFill="1" applyBorder="1" applyAlignment="1">
      <alignment vertical="center"/>
    </xf>
    <xf numFmtId="0" fontId="9" fillId="2" borderId="13" xfId="0" applyFont="1" applyFill="1" applyBorder="1" applyAlignment="1">
      <alignment vertical="center"/>
    </xf>
    <xf numFmtId="0" fontId="9" fillId="2" borderId="14" xfId="0" applyFont="1" applyFill="1" applyBorder="1" applyAlignment="1">
      <alignment vertical="center"/>
    </xf>
    <xf numFmtId="0" fontId="9" fillId="0" borderId="4" xfId="0" applyFont="1" applyBorder="1" applyAlignment="1">
      <alignment vertical="center"/>
    </xf>
    <xf numFmtId="0" fontId="9" fillId="0" borderId="23" xfId="0" applyFont="1" applyBorder="1" applyAlignment="1">
      <alignment vertical="center"/>
    </xf>
    <xf numFmtId="0" fontId="9" fillId="0" borderId="24" xfId="0" applyFont="1" applyBorder="1" applyAlignment="1">
      <alignment vertical="center"/>
    </xf>
    <xf numFmtId="0" fontId="9" fillId="0" borderId="16" xfId="0" applyFont="1" applyBorder="1" applyAlignment="1">
      <alignment vertical="center"/>
    </xf>
    <xf numFmtId="0" fontId="9" fillId="0" borderId="57" xfId="0" applyFont="1" applyBorder="1" applyAlignment="1">
      <alignment vertical="center"/>
    </xf>
    <xf numFmtId="0" fontId="9" fillId="0" borderId="54" xfId="0" applyFont="1" applyBorder="1" applyAlignment="1">
      <alignment horizontal="center" vertical="center"/>
    </xf>
    <xf numFmtId="0" fontId="9" fillId="0" borderId="4" xfId="0" applyFont="1" applyBorder="1" applyAlignment="1">
      <alignment horizontal="center" vertical="center"/>
    </xf>
    <xf numFmtId="0" fontId="9" fillId="0" borderId="52" xfId="0" applyFont="1" applyBorder="1" applyAlignment="1">
      <alignment horizontal="left" vertical="center"/>
    </xf>
    <xf numFmtId="0" fontId="9" fillId="0" borderId="17" xfId="0" applyFont="1" applyBorder="1" applyAlignment="1">
      <alignment vertical="center"/>
    </xf>
    <xf numFmtId="0" fontId="9" fillId="0" borderId="18" xfId="0" applyFont="1" applyBorder="1" applyAlignment="1">
      <alignment vertical="center"/>
    </xf>
    <xf numFmtId="0" fontId="9" fillId="0" borderId="17" xfId="0" applyFont="1" applyBorder="1" applyAlignment="1">
      <alignment horizontal="left" vertical="center"/>
    </xf>
    <xf numFmtId="0" fontId="9" fillId="0" borderId="26" xfId="0" applyFont="1" applyBorder="1" applyAlignment="1">
      <alignment horizontal="left" vertical="center" wrapText="1"/>
    </xf>
    <xf numFmtId="0" fontId="9" fillId="0" borderId="0" xfId="0" applyFont="1" applyAlignment="1">
      <alignment horizontal="left" vertical="center" wrapText="1"/>
    </xf>
    <xf numFmtId="0" fontId="9" fillId="0" borderId="0" xfId="0" applyFont="1" applyAlignment="1">
      <alignment vertical="center"/>
    </xf>
    <xf numFmtId="0" fontId="9" fillId="0" borderId="6" xfId="0" applyFont="1" applyBorder="1" applyAlignment="1">
      <alignment vertical="center"/>
    </xf>
    <xf numFmtId="0" fontId="9" fillId="0" borderId="26" xfId="0" applyFont="1" applyBorder="1" applyAlignment="1">
      <alignment horizontal="left" vertical="top" wrapText="1"/>
    </xf>
    <xf numFmtId="0" fontId="9" fillId="0" borderId="0" xfId="0" applyFont="1" applyAlignment="1">
      <alignment horizontal="left" vertical="top" wrapText="1"/>
    </xf>
    <xf numFmtId="0" fontId="9" fillId="0" borderId="6" xfId="0" applyFont="1" applyBorder="1" applyAlignment="1">
      <alignment horizontal="left" vertical="top" wrapText="1"/>
    </xf>
    <xf numFmtId="0" fontId="9" fillId="0" borderId="5" xfId="0" applyFont="1" applyBorder="1" applyAlignment="1">
      <alignment horizontal="left" vertical="top" wrapText="1"/>
    </xf>
    <xf numFmtId="0" fontId="9" fillId="0" borderId="1" xfId="0" applyFont="1" applyBorder="1" applyAlignment="1">
      <alignment horizontal="left" vertical="top" wrapText="1"/>
    </xf>
    <xf numFmtId="0" fontId="9" fillId="0" borderId="15" xfId="0" applyFont="1" applyBorder="1" applyAlignment="1">
      <alignment horizontal="left" vertical="top" wrapText="1"/>
    </xf>
    <xf numFmtId="176" fontId="9" fillId="0" borderId="0" xfId="0" applyNumberFormat="1" applyFont="1" applyAlignment="1">
      <alignment horizontal="left" vertical="center" shrinkToFit="1"/>
    </xf>
    <xf numFmtId="176" fontId="9" fillId="0" borderId="1" xfId="0" applyNumberFormat="1" applyFont="1" applyBorder="1" applyAlignment="1">
      <alignment horizontal="left" vertical="center" shrinkToFit="1"/>
    </xf>
    <xf numFmtId="0" fontId="9" fillId="0" borderId="47" xfId="0" applyFont="1" applyBorder="1" applyAlignment="1">
      <alignment horizontal="left" vertical="center" shrinkToFit="1"/>
    </xf>
    <xf numFmtId="0" fontId="9" fillId="0" borderId="48" xfId="0" applyFont="1" applyBorder="1" applyAlignment="1">
      <alignment horizontal="left" vertical="center" shrinkToFit="1"/>
    </xf>
    <xf numFmtId="0" fontId="9" fillId="0" borderId="15" xfId="0" applyFont="1" applyBorder="1" applyAlignment="1">
      <alignment horizontal="left" vertical="center" shrinkToFit="1"/>
    </xf>
    <xf numFmtId="0" fontId="9" fillId="0" borderId="49" xfId="0" applyFont="1" applyBorder="1" applyAlignment="1">
      <alignment horizontal="left" vertical="center" wrapText="1"/>
    </xf>
    <xf numFmtId="0" fontId="9" fillId="0" borderId="50" xfId="0" applyFont="1" applyBorder="1" applyAlignment="1">
      <alignment horizontal="left" vertical="center" wrapText="1"/>
    </xf>
    <xf numFmtId="0" fontId="9" fillId="0" borderId="50" xfId="0" applyFont="1" applyBorder="1" applyAlignment="1">
      <alignment vertical="center"/>
    </xf>
    <xf numFmtId="0" fontId="9" fillId="0" borderId="51" xfId="0" applyFont="1" applyBorder="1" applyAlignment="1">
      <alignment vertical="center"/>
    </xf>
    <xf numFmtId="0" fontId="9" fillId="0" borderId="53" xfId="0" applyFont="1" applyBorder="1" applyAlignment="1">
      <alignment horizontal="left" vertical="center"/>
    </xf>
    <xf numFmtId="0" fontId="9" fillId="0" borderId="66" xfId="0" applyFont="1" applyBorder="1" applyAlignment="1">
      <alignment horizontal="left" vertical="center"/>
    </xf>
    <xf numFmtId="0" fontId="9" fillId="0" borderId="74" xfId="0" applyFont="1" applyBorder="1" applyAlignment="1">
      <alignment horizontal="left" vertical="center"/>
    </xf>
    <xf numFmtId="0" fontId="9" fillId="0" borderId="36" xfId="0" applyFont="1" applyBorder="1" applyAlignment="1">
      <alignment horizontal="left" vertical="center" shrinkToFit="1"/>
    </xf>
    <xf numFmtId="0" fontId="9" fillId="0" borderId="37" xfId="0" applyFont="1" applyBorder="1" applyAlignment="1">
      <alignment horizontal="left" vertical="center" shrinkToFit="1"/>
    </xf>
    <xf numFmtId="0" fontId="9" fillId="0" borderId="71" xfId="0" applyFont="1" applyBorder="1" applyAlignment="1">
      <alignment horizontal="left" vertical="center" shrinkToFit="1"/>
    </xf>
    <xf numFmtId="0" fontId="9" fillId="0" borderId="72" xfId="0" applyFont="1" applyBorder="1" applyAlignment="1">
      <alignment horizontal="left" vertical="center" shrinkToFit="1"/>
    </xf>
    <xf numFmtId="0" fontId="17" fillId="0" borderId="31" xfId="1" applyFont="1" applyBorder="1" applyAlignment="1" applyProtection="1">
      <alignment vertical="center" shrinkToFit="1"/>
    </xf>
    <xf numFmtId="0" fontId="15" fillId="0" borderId="31" xfId="0" applyFont="1" applyBorder="1" applyAlignment="1">
      <alignment vertical="center" shrinkToFit="1"/>
    </xf>
    <xf numFmtId="0" fontId="15" fillId="0" borderId="22" xfId="0" applyFont="1" applyBorder="1" applyAlignment="1">
      <alignment vertical="center" shrinkToFit="1"/>
    </xf>
    <xf numFmtId="0" fontId="9" fillId="0" borderId="2" xfId="0" applyFont="1" applyBorder="1" applyAlignment="1">
      <alignment vertical="center" shrinkToFit="1"/>
    </xf>
    <xf numFmtId="0" fontId="9" fillId="0" borderId="11" xfId="0" applyFont="1" applyBorder="1" applyAlignment="1">
      <alignment vertical="center" shrinkToFit="1"/>
    </xf>
    <xf numFmtId="0" fontId="9" fillId="0" borderId="62" xfId="0" applyFont="1" applyBorder="1" applyAlignment="1">
      <alignment horizontal="center" vertical="center"/>
    </xf>
    <xf numFmtId="0" fontId="9" fillId="0" borderId="63" xfId="0" applyFont="1" applyBorder="1" applyAlignment="1">
      <alignment horizontal="center" vertical="center"/>
    </xf>
    <xf numFmtId="0" fontId="9" fillId="0" borderId="47" xfId="0" applyFont="1" applyBorder="1" applyAlignment="1">
      <alignment vertical="center" shrinkToFit="1"/>
    </xf>
    <xf numFmtId="0" fontId="9" fillId="0" borderId="48" xfId="0" applyFont="1" applyBorder="1" applyAlignment="1">
      <alignment vertical="center" shrinkToFit="1"/>
    </xf>
    <xf numFmtId="0" fontId="9" fillId="0" borderId="33" xfId="0" applyFont="1" applyBorder="1" applyAlignment="1">
      <alignment horizontal="left" vertical="center"/>
    </xf>
    <xf numFmtId="0" fontId="9" fillId="0" borderId="21" xfId="0" applyFont="1" applyBorder="1" applyAlignment="1">
      <alignment horizontal="left" vertical="center"/>
    </xf>
    <xf numFmtId="0" fontId="9" fillId="0" borderId="64" xfId="0" applyFont="1" applyBorder="1" applyAlignment="1">
      <alignment horizontal="center" vertical="center" shrinkToFit="1"/>
    </xf>
    <xf numFmtId="0" fontId="9" fillId="0" borderId="65" xfId="0" applyFont="1" applyBorder="1" applyAlignment="1">
      <alignment vertical="center"/>
    </xf>
    <xf numFmtId="0" fontId="9" fillId="0" borderId="27" xfId="0" applyFont="1" applyBorder="1" applyAlignment="1">
      <alignment horizontal="center" vertical="center" shrinkToFit="1"/>
    </xf>
    <xf numFmtId="0" fontId="9" fillId="0" borderId="17" xfId="0" applyFont="1" applyBorder="1" applyAlignment="1">
      <alignment horizontal="center" vertical="center" shrinkToFit="1"/>
    </xf>
    <xf numFmtId="0" fontId="9" fillId="0" borderId="17" xfId="0" applyFont="1" applyBorder="1" applyAlignment="1">
      <alignment vertical="center" shrinkToFit="1"/>
    </xf>
    <xf numFmtId="0" fontId="9" fillId="0" borderId="67" xfId="0" applyFont="1" applyBorder="1" applyAlignment="1">
      <alignment horizontal="center" vertical="center"/>
    </xf>
    <xf numFmtId="0" fontId="9" fillId="0" borderId="47" xfId="0" applyFont="1" applyBorder="1" applyAlignment="1">
      <alignment horizontal="center" vertical="center"/>
    </xf>
    <xf numFmtId="0" fontId="9" fillId="0" borderId="68" xfId="0" applyFont="1" applyBorder="1" applyAlignment="1">
      <alignment horizontal="center" vertical="center"/>
    </xf>
    <xf numFmtId="0" fontId="9" fillId="0" borderId="58" xfId="0" applyFont="1" applyBorder="1" applyAlignment="1">
      <alignment horizontal="left" vertical="center" shrinkToFit="1"/>
    </xf>
    <xf numFmtId="0" fontId="9" fillId="0" borderId="29" xfId="0" applyFont="1" applyBorder="1" applyAlignment="1">
      <alignment horizontal="left" vertical="center" shrinkToFit="1"/>
    </xf>
    <xf numFmtId="0" fontId="9" fillId="0" borderId="61" xfId="0" applyFont="1" applyBorder="1" applyAlignment="1">
      <alignment horizontal="left" vertical="center" shrinkToFit="1"/>
    </xf>
    <xf numFmtId="0" fontId="9" fillId="0" borderId="44" xfId="0" applyFont="1" applyBorder="1" applyAlignment="1">
      <alignment horizontal="center" vertical="center" shrinkToFit="1"/>
    </xf>
    <xf numFmtId="0" fontId="9" fillId="0" borderId="21" xfId="0" applyFont="1" applyBorder="1" applyAlignment="1">
      <alignment horizontal="center" vertical="center" shrinkToFit="1"/>
    </xf>
    <xf numFmtId="0" fontId="9" fillId="0" borderId="35" xfId="0" applyFont="1" applyBorder="1" applyAlignment="1">
      <alignment horizontal="center" vertical="center"/>
    </xf>
    <xf numFmtId="0" fontId="9" fillId="0" borderId="33" xfId="0" applyFont="1" applyBorder="1" applyAlignment="1">
      <alignment horizontal="center" vertical="center"/>
    </xf>
    <xf numFmtId="0" fontId="9" fillId="0" borderId="21" xfId="0" applyFont="1" applyBorder="1" applyAlignment="1">
      <alignment horizontal="center" vertical="center"/>
    </xf>
    <xf numFmtId="0" fontId="9" fillId="0" borderId="72" xfId="0" applyFont="1" applyBorder="1" applyAlignment="1">
      <alignment horizontal="center" vertical="center"/>
    </xf>
    <xf numFmtId="0" fontId="9" fillId="0" borderId="1" xfId="0" applyFont="1" applyBorder="1" applyAlignment="1">
      <alignment horizontal="center" vertical="center"/>
    </xf>
    <xf numFmtId="0" fontId="9" fillId="0" borderId="73" xfId="0" applyFont="1" applyBorder="1" applyAlignment="1">
      <alignment horizontal="center" vertical="center"/>
    </xf>
    <xf numFmtId="0" fontId="9" fillId="0" borderId="39" xfId="0" applyFont="1" applyBorder="1" applyAlignment="1">
      <alignment horizontal="left" vertical="center" shrinkToFit="1"/>
    </xf>
    <xf numFmtId="0" fontId="9" fillId="0" borderId="8" xfId="0" applyFont="1" applyBorder="1" applyAlignment="1">
      <alignment horizontal="left" vertical="center" shrinkToFit="1"/>
    </xf>
    <xf numFmtId="0" fontId="0" fillId="0" borderId="66" xfId="0" applyBorder="1" applyAlignment="1">
      <alignment shrinkToFit="1"/>
    </xf>
    <xf numFmtId="0" fontId="0" fillId="0" borderId="74" xfId="0" applyBorder="1" applyAlignment="1">
      <alignment shrinkToFit="1"/>
    </xf>
    <xf numFmtId="0" fontId="9" fillId="0" borderId="27" xfId="0" applyFont="1" applyBorder="1" applyAlignment="1">
      <alignment horizontal="left" vertical="center"/>
    </xf>
    <xf numFmtId="0" fontId="9" fillId="0" borderId="17" xfId="0" applyFont="1" applyBorder="1"/>
    <xf numFmtId="0" fontId="0" fillId="0" borderId="53" xfId="0" applyBorder="1"/>
    <xf numFmtId="0" fontId="9" fillId="0" borderId="18" xfId="0" applyFont="1" applyBorder="1" applyAlignment="1">
      <alignment horizontal="center" vertical="center" shrinkToFit="1"/>
    </xf>
    <xf numFmtId="0" fontId="9" fillId="0" borderId="64" xfId="0" applyFont="1" applyBorder="1" applyAlignment="1">
      <alignment horizontal="center" vertical="center"/>
    </xf>
    <xf numFmtId="0" fontId="9" fillId="0" borderId="66" xfId="0" applyFont="1" applyBorder="1" applyAlignment="1">
      <alignment horizontal="center" vertical="center"/>
    </xf>
    <xf numFmtId="0" fontId="9" fillId="0" borderId="54" xfId="0" applyFont="1" applyBorder="1" applyAlignment="1">
      <alignment horizontal="center" vertical="center" wrapText="1"/>
    </xf>
    <xf numFmtId="0" fontId="9" fillId="0" borderId="6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44" xfId="0" applyFont="1" applyBorder="1" applyAlignment="1">
      <alignment horizontal="left" vertical="center" wrapText="1"/>
    </xf>
    <xf numFmtId="0" fontId="9" fillId="0" borderId="33" xfId="0" applyFont="1" applyBorder="1" applyAlignment="1">
      <alignment horizontal="left" vertical="center" wrapText="1"/>
    </xf>
    <xf numFmtId="0" fontId="0" fillId="0" borderId="21" xfId="0" applyBorder="1" applyAlignment="1">
      <alignment vertical="center"/>
    </xf>
    <xf numFmtId="0" fontId="9" fillId="0" borderId="35" xfId="0" applyFont="1" applyBorder="1" applyAlignment="1">
      <alignment horizontal="center" vertical="center" shrinkToFit="1"/>
    </xf>
    <xf numFmtId="0" fontId="9" fillId="0" borderId="33" xfId="0" applyFont="1" applyBorder="1" applyAlignment="1">
      <alignment vertical="center" shrinkToFit="1"/>
    </xf>
    <xf numFmtId="0" fontId="9" fillId="0" borderId="46" xfId="0" applyFont="1" applyBorder="1" applyAlignment="1">
      <alignment vertical="center" shrinkToFit="1"/>
    </xf>
    <xf numFmtId="0" fontId="9" fillId="0" borderId="44" xfId="0" applyFont="1" applyBorder="1" applyAlignment="1">
      <alignment horizontal="left" vertical="center" shrinkToFit="1"/>
    </xf>
    <xf numFmtId="0" fontId="9" fillId="0" borderId="43" xfId="0" applyFont="1" applyBorder="1" applyAlignment="1">
      <alignment vertical="center" shrinkToFit="1"/>
    </xf>
    <xf numFmtId="0" fontId="9" fillId="0" borderId="37" xfId="0" applyFont="1" applyBorder="1"/>
    <xf numFmtId="0" fontId="0" fillId="0" borderId="34" xfId="0" applyBorder="1"/>
    <xf numFmtId="0" fontId="9" fillId="0" borderId="44" xfId="0" applyFont="1" applyBorder="1" applyAlignment="1">
      <alignment vertical="center" shrinkToFit="1"/>
    </xf>
    <xf numFmtId="0" fontId="9" fillId="0" borderId="45" xfId="0" applyFont="1" applyBorder="1" applyAlignment="1">
      <alignment horizontal="left" vertical="center" shrinkToFit="1"/>
    </xf>
    <xf numFmtId="0" fontId="0" fillId="0" borderId="32" xfId="0" applyBorder="1" applyAlignment="1">
      <alignment vertical="center"/>
    </xf>
    <xf numFmtId="0" fontId="9" fillId="0" borderId="27" xfId="0" applyFont="1" applyBorder="1" applyAlignment="1">
      <alignment vertical="center" shrinkToFit="1"/>
    </xf>
    <xf numFmtId="0" fontId="9" fillId="0" borderId="42" xfId="0" applyFont="1" applyBorder="1" applyAlignment="1">
      <alignment horizontal="center" vertical="center" wrapText="1"/>
    </xf>
    <xf numFmtId="0" fontId="9" fillId="0" borderId="76"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72" xfId="0" applyFont="1" applyBorder="1" applyAlignment="1">
      <alignment vertical="center"/>
    </xf>
    <xf numFmtId="0" fontId="9" fillId="0" borderId="1" xfId="0" applyFont="1" applyBorder="1"/>
    <xf numFmtId="0" fontId="9" fillId="0" borderId="15" xfId="0" applyFont="1" applyBorder="1"/>
    <xf numFmtId="0" fontId="9" fillId="0" borderId="60" xfId="0" applyFont="1" applyBorder="1" applyAlignment="1">
      <alignment vertical="center" shrinkToFit="1"/>
    </xf>
    <xf numFmtId="0" fontId="9" fillId="0" borderId="29" xfId="0" applyFont="1" applyBorder="1" applyAlignment="1">
      <alignment vertical="center" shrinkToFit="1"/>
    </xf>
    <xf numFmtId="0" fontId="9" fillId="0" borderId="3" xfId="0" applyFont="1" applyBorder="1" applyAlignment="1">
      <alignment horizontal="center" vertical="center"/>
    </xf>
    <xf numFmtId="0" fontId="9" fillId="2" borderId="52" xfId="0" applyFont="1" applyFill="1" applyBorder="1" applyAlignment="1">
      <alignment vertical="center"/>
    </xf>
    <xf numFmtId="0" fontId="9" fillId="2" borderId="17" xfId="0" applyFont="1" applyFill="1" applyBorder="1"/>
    <xf numFmtId="0" fontId="9" fillId="2" borderId="18" xfId="0" applyFont="1" applyFill="1" applyBorder="1"/>
    <xf numFmtId="0" fontId="9" fillId="0" borderId="35" xfId="2" applyFont="1" applyBorder="1" applyAlignment="1">
      <alignment horizontal="center" vertical="center" shrinkToFit="1"/>
    </xf>
    <xf numFmtId="0" fontId="9" fillId="0" borderId="33" xfId="2" applyFont="1" applyBorder="1" applyAlignment="1">
      <alignment horizontal="center" vertical="center" shrinkToFit="1"/>
    </xf>
    <xf numFmtId="0" fontId="9" fillId="0" borderId="21" xfId="0" applyFont="1" applyBorder="1" applyAlignment="1">
      <alignment vertical="center"/>
    </xf>
    <xf numFmtId="0" fontId="9" fillId="0" borderId="36" xfId="0" applyFont="1" applyBorder="1" applyAlignment="1">
      <alignment horizontal="left" vertical="top" wrapText="1"/>
    </xf>
    <xf numFmtId="0" fontId="9" fillId="0" borderId="37" xfId="0" applyFont="1" applyBorder="1" applyAlignment="1">
      <alignment horizontal="left" vertical="top" wrapText="1"/>
    </xf>
    <xf numFmtId="0" fontId="9" fillId="0" borderId="71" xfId="0" applyFont="1" applyBorder="1" applyAlignment="1">
      <alignment horizontal="left" vertical="top" wrapText="1"/>
    </xf>
    <xf numFmtId="0" fontId="9" fillId="0" borderId="38" xfId="0" applyFont="1" applyBorder="1" applyAlignment="1">
      <alignment horizontal="left" vertical="top" wrapText="1"/>
    </xf>
    <xf numFmtId="0" fontId="9" fillId="0" borderId="72" xfId="0" applyFont="1" applyBorder="1" applyAlignment="1">
      <alignment horizontal="left" vertical="top" wrapText="1"/>
    </xf>
    <xf numFmtId="0" fontId="9" fillId="0" borderId="59" xfId="0" applyFont="1" applyBorder="1" applyAlignment="1">
      <alignment vertical="center" shrinkToFit="1"/>
    </xf>
    <xf numFmtId="0" fontId="9" fillId="0" borderId="58" xfId="0" applyFont="1" applyBorder="1" applyAlignment="1">
      <alignment vertical="center" shrinkToFit="1"/>
    </xf>
    <xf numFmtId="0" fontId="9" fillId="0" borderId="58" xfId="0" applyFont="1" applyBorder="1" applyAlignment="1">
      <alignment horizontal="center" vertical="center" shrinkToFit="1"/>
    </xf>
    <xf numFmtId="0" fontId="9" fillId="0" borderId="29" xfId="0" applyFont="1" applyBorder="1" applyAlignment="1">
      <alignment shrinkToFit="1"/>
    </xf>
    <xf numFmtId="0" fontId="9" fillId="0" borderId="59" xfId="0" applyFont="1" applyBorder="1" applyAlignment="1">
      <alignment shrinkToFit="1"/>
    </xf>
    <xf numFmtId="0" fontId="9" fillId="0" borderId="60" xfId="0" applyFont="1" applyBorder="1" applyAlignment="1">
      <alignment horizontal="left" vertical="center" shrinkToFit="1"/>
    </xf>
    <xf numFmtId="0" fontId="0" fillId="0" borderId="61" xfId="0" applyBorder="1" applyAlignment="1">
      <alignment vertical="center"/>
    </xf>
    <xf numFmtId="0" fontId="9" fillId="0" borderId="52" xfId="0" applyFont="1" applyBorder="1" applyAlignment="1">
      <alignment horizontal="left" vertical="center" shrinkToFit="1"/>
    </xf>
    <xf numFmtId="0" fontId="9" fillId="0" borderId="18" xfId="0" applyFont="1" applyBorder="1" applyAlignment="1">
      <alignment vertical="center" shrinkToFit="1"/>
    </xf>
    <xf numFmtId="0" fontId="9" fillId="0" borderId="8" xfId="0" applyFont="1" applyBorder="1" applyAlignment="1">
      <alignment horizontal="center" vertical="center"/>
    </xf>
    <xf numFmtId="0" fontId="9" fillId="0" borderId="32" xfId="0" applyFont="1" applyBorder="1" applyAlignment="1">
      <alignment horizontal="center" vertical="center"/>
    </xf>
    <xf numFmtId="0" fontId="9" fillId="2" borderId="67" xfId="2" applyFont="1" applyFill="1" applyBorder="1" applyAlignment="1">
      <alignment horizontal="center" vertical="center" shrinkToFit="1"/>
    </xf>
    <xf numFmtId="0" fontId="9" fillId="2" borderId="47" xfId="2" applyFont="1" applyFill="1" applyBorder="1" applyAlignment="1">
      <alignment horizontal="center" vertical="center" shrinkToFit="1"/>
    </xf>
    <xf numFmtId="0" fontId="9" fillId="2" borderId="68" xfId="0" applyFont="1" applyFill="1" applyBorder="1" applyAlignment="1">
      <alignment vertical="center"/>
    </xf>
    <xf numFmtId="0" fontId="9" fillId="2" borderId="8" xfId="0" applyFont="1" applyFill="1" applyBorder="1" applyAlignment="1">
      <alignment horizontal="left" vertical="center" shrinkToFit="1"/>
    </xf>
    <xf numFmtId="0" fontId="9" fillId="2" borderId="32" xfId="0" applyFont="1" applyFill="1" applyBorder="1" applyAlignment="1">
      <alignment horizontal="left" vertical="center" shrinkToFit="1"/>
    </xf>
    <xf numFmtId="0" fontId="9" fillId="0" borderId="64" xfId="2" applyFont="1" applyBorder="1" applyAlignment="1">
      <alignment horizontal="center" vertical="center" shrinkToFit="1"/>
    </xf>
    <xf numFmtId="0" fontId="9" fillId="0" borderId="66" xfId="2" applyFont="1" applyBorder="1" applyAlignment="1">
      <alignment horizontal="center" vertical="center" shrinkToFit="1"/>
    </xf>
    <xf numFmtId="0" fontId="9" fillId="0" borderId="77" xfId="0" applyFont="1" applyBorder="1" applyAlignment="1">
      <alignment horizontal="center" vertical="center" shrinkToFit="1"/>
    </xf>
    <xf numFmtId="0" fontId="9" fillId="0" borderId="78" xfId="0" applyFont="1" applyBorder="1" applyAlignment="1">
      <alignment horizontal="center" vertical="center" shrinkToFit="1"/>
    </xf>
    <xf numFmtId="0" fontId="9" fillId="0" borderId="79" xfId="0" applyFont="1" applyBorder="1" applyAlignment="1">
      <alignment horizontal="center" vertical="center" shrinkToFit="1"/>
    </xf>
    <xf numFmtId="0" fontId="9" fillId="0" borderId="69" xfId="0" applyFont="1" applyBorder="1" applyAlignment="1">
      <alignment horizontal="center" vertical="center"/>
    </xf>
    <xf numFmtId="0" fontId="9" fillId="0" borderId="82" xfId="0" applyFont="1" applyBorder="1" applyAlignment="1">
      <alignment horizontal="center" vertical="center"/>
    </xf>
    <xf numFmtId="0" fontId="9" fillId="0" borderId="70" xfId="0" applyFont="1" applyBorder="1" applyAlignment="1">
      <alignment horizontal="center" vertical="center"/>
    </xf>
    <xf numFmtId="0" fontId="9" fillId="0" borderId="44" xfId="0" applyFont="1" applyBorder="1" applyAlignment="1">
      <alignment horizontal="left" vertical="center"/>
    </xf>
    <xf numFmtId="0" fontId="9" fillId="2" borderId="17" xfId="0" applyFont="1" applyFill="1" applyBorder="1" applyAlignment="1">
      <alignment horizontal="left" vertical="center" shrinkToFit="1"/>
    </xf>
    <xf numFmtId="0" fontId="9" fillId="2" borderId="53" xfId="0" applyFont="1" applyFill="1" applyBorder="1" applyAlignment="1">
      <alignment horizontal="left" vertical="center" shrinkToFit="1"/>
    </xf>
    <xf numFmtId="0" fontId="9" fillId="2" borderId="39" xfId="0" applyFont="1" applyFill="1" applyBorder="1" applyAlignment="1">
      <alignment vertical="center"/>
    </xf>
    <xf numFmtId="0" fontId="9" fillId="2" borderId="8" xfId="0" applyFont="1" applyFill="1" applyBorder="1"/>
    <xf numFmtId="0" fontId="9" fillId="2" borderId="75" xfId="0" applyFont="1" applyFill="1" applyBorder="1"/>
    <xf numFmtId="0" fontId="9" fillId="0" borderId="10" xfId="0" applyFont="1" applyBorder="1" applyAlignment="1">
      <alignment horizontal="left" vertical="center" shrinkToFit="1"/>
    </xf>
    <xf numFmtId="0" fontId="9" fillId="0" borderId="27" xfId="0" applyFont="1" applyBorder="1" applyAlignment="1">
      <alignment horizontal="center" vertical="center"/>
    </xf>
    <xf numFmtId="0" fontId="9" fillId="0" borderId="18" xfId="0" applyFont="1" applyBorder="1" applyAlignment="1">
      <alignment horizontal="center" vertical="center"/>
    </xf>
    <xf numFmtId="0" fontId="9" fillId="0" borderId="17" xfId="0" applyFont="1" applyBorder="1" applyAlignment="1">
      <alignment horizontal="center" vertical="center"/>
    </xf>
    <xf numFmtId="0" fontId="9" fillId="0" borderId="26" xfId="0" applyFont="1" applyBorder="1" applyAlignment="1">
      <alignment horizontal="center" vertical="center"/>
    </xf>
    <xf numFmtId="0" fontId="9" fillId="0" borderId="6" xfId="0" applyFont="1" applyBorder="1" applyAlignment="1">
      <alignment horizontal="center" vertical="center"/>
    </xf>
    <xf numFmtId="0" fontId="9" fillId="0" borderId="5" xfId="0" applyFont="1" applyBorder="1" applyAlignment="1">
      <alignment horizontal="center" vertical="center"/>
    </xf>
    <xf numFmtId="0" fontId="9" fillId="0" borderId="15" xfId="0" applyFont="1" applyBorder="1" applyAlignment="1">
      <alignment horizontal="center" vertical="center"/>
    </xf>
    <xf numFmtId="0" fontId="9" fillId="0" borderId="0" xfId="0" applyFont="1" applyAlignment="1">
      <alignment horizontal="center" vertical="center"/>
    </xf>
    <xf numFmtId="0" fontId="1" fillId="0" borderId="43" xfId="0" applyFont="1" applyBorder="1" applyAlignment="1">
      <alignment horizontal="left" vertical="center" wrapText="1" shrinkToFit="1"/>
    </xf>
    <xf numFmtId="0" fontId="1" fillId="0" borderId="37" xfId="0" applyFont="1" applyBorder="1" applyAlignment="1">
      <alignment horizontal="left" vertical="center" wrapText="1" shrinkToFit="1"/>
    </xf>
    <xf numFmtId="0" fontId="1" fillId="0" borderId="71" xfId="0" applyFont="1" applyBorder="1" applyAlignment="1">
      <alignment horizontal="left" vertical="center" wrapText="1" shrinkToFit="1"/>
    </xf>
    <xf numFmtId="0" fontId="1" fillId="0" borderId="26" xfId="0" applyFont="1" applyBorder="1" applyAlignment="1">
      <alignment horizontal="left" vertical="center" wrapText="1" shrinkToFit="1"/>
    </xf>
    <xf numFmtId="0" fontId="1" fillId="0" borderId="0" xfId="0" applyFont="1" applyAlignment="1">
      <alignment horizontal="left" vertical="center" wrapText="1" shrinkToFit="1"/>
    </xf>
    <xf numFmtId="0" fontId="1" fillId="0" borderId="6" xfId="0" applyFont="1" applyBorder="1" applyAlignment="1">
      <alignment horizontal="left" vertical="center" wrapText="1" shrinkToFit="1"/>
    </xf>
    <xf numFmtId="0" fontId="1" fillId="0" borderId="5" xfId="0" applyFont="1" applyBorder="1" applyAlignment="1">
      <alignment horizontal="left" vertical="center" wrapText="1" shrinkToFit="1"/>
    </xf>
    <xf numFmtId="0" fontId="1" fillId="0" borderId="1" xfId="0" applyFont="1" applyBorder="1" applyAlignment="1">
      <alignment horizontal="left" vertical="center" wrapText="1" shrinkToFit="1"/>
    </xf>
    <xf numFmtId="0" fontId="1" fillId="0" borderId="15" xfId="0" applyFont="1" applyBorder="1" applyAlignment="1">
      <alignment horizontal="left" vertical="center" wrapText="1" shrinkToFit="1"/>
    </xf>
    <xf numFmtId="0" fontId="9" fillId="0" borderId="43" xfId="0" applyFont="1" applyBorder="1" applyAlignment="1">
      <alignment horizontal="left" vertical="center" wrapText="1"/>
    </xf>
    <xf numFmtId="0" fontId="9" fillId="0" borderId="37" xfId="0" applyFont="1" applyBorder="1" applyAlignment="1">
      <alignment horizontal="left" vertical="center"/>
    </xf>
    <xf numFmtId="0" fontId="9" fillId="0" borderId="71" xfId="0" applyFont="1" applyBorder="1" applyAlignment="1">
      <alignment horizontal="left" vertical="center"/>
    </xf>
    <xf numFmtId="0" fontId="9" fillId="0" borderId="26" xfId="0" applyFont="1" applyBorder="1" applyAlignment="1">
      <alignment horizontal="left" vertical="center"/>
    </xf>
    <xf numFmtId="0" fontId="9" fillId="0" borderId="0" xfId="0" applyFont="1" applyAlignment="1">
      <alignment horizontal="left" vertical="center"/>
    </xf>
    <xf numFmtId="0" fontId="9" fillId="0" borderId="6" xfId="0" applyFont="1" applyBorder="1" applyAlignment="1">
      <alignment horizontal="left" vertical="center"/>
    </xf>
    <xf numFmtId="0" fontId="9" fillId="0" borderId="5" xfId="0" applyFont="1" applyBorder="1" applyAlignment="1">
      <alignment horizontal="left" vertical="center"/>
    </xf>
    <xf numFmtId="0" fontId="9" fillId="0" borderId="1" xfId="0" applyFont="1" applyBorder="1" applyAlignment="1">
      <alignment horizontal="left" vertical="center"/>
    </xf>
    <xf numFmtId="0" fontId="9" fillId="0" borderId="15" xfId="0" applyFont="1" applyBorder="1" applyAlignment="1">
      <alignment horizontal="left" vertical="center"/>
    </xf>
    <xf numFmtId="0" fontId="9" fillId="0" borderId="80" xfId="0" applyFont="1" applyBorder="1" applyAlignment="1">
      <alignment horizontal="left" vertical="center" shrinkToFit="1"/>
    </xf>
    <xf numFmtId="0" fontId="9" fillId="0" borderId="79" xfId="0" applyFont="1" applyBorder="1" applyAlignment="1">
      <alignment horizontal="left" vertical="center" shrinkToFit="1"/>
    </xf>
    <xf numFmtId="0" fontId="9" fillId="0" borderId="81" xfId="0" applyFont="1" applyBorder="1" applyAlignment="1">
      <alignment horizontal="left" vertical="center" shrinkToFit="1"/>
    </xf>
    <xf numFmtId="0" fontId="9" fillId="0" borderId="83" xfId="0" applyFont="1" applyBorder="1" applyAlignment="1">
      <alignment horizontal="center" vertical="center" shrinkToFit="1"/>
    </xf>
    <xf numFmtId="0" fontId="9" fillId="0" borderId="84" xfId="0" applyFont="1" applyBorder="1" applyAlignment="1">
      <alignment horizontal="center" vertical="center" shrinkToFit="1"/>
    </xf>
    <xf numFmtId="0" fontId="9" fillId="0" borderId="70" xfId="0" applyFont="1" applyBorder="1" applyAlignment="1">
      <alignment horizontal="center" vertical="center" shrinkToFit="1"/>
    </xf>
    <xf numFmtId="0" fontId="13" fillId="0" borderId="3" xfId="3" applyBorder="1" applyAlignment="1">
      <alignment horizontal="center" vertical="center" shrinkToFit="1"/>
    </xf>
    <xf numFmtId="0" fontId="13" fillId="0" borderId="74" xfId="3" applyBorder="1" applyAlignment="1">
      <alignment horizontal="center" vertical="center" shrinkToFit="1"/>
    </xf>
    <xf numFmtId="0" fontId="13" fillId="0" borderId="3" xfId="3" applyBorder="1" applyAlignment="1">
      <alignment horizontal="center" vertical="center"/>
    </xf>
    <xf numFmtId="0" fontId="13" fillId="0" borderId="74" xfId="3" applyBorder="1" applyAlignment="1">
      <alignment horizontal="center" vertical="center"/>
    </xf>
    <xf numFmtId="0" fontId="13" fillId="0" borderId="0" xfId="3" applyAlignment="1">
      <alignment horizontal="left" vertical="center"/>
    </xf>
    <xf numFmtId="0" fontId="6" fillId="3" borderId="93" xfId="3" applyFont="1" applyFill="1" applyBorder="1" applyAlignment="1">
      <alignment horizontal="center" vertical="center" wrapText="1" shrinkToFit="1"/>
    </xf>
    <xf numFmtId="0" fontId="6" fillId="3" borderId="95" xfId="3" applyFont="1" applyFill="1" applyBorder="1" applyAlignment="1">
      <alignment horizontal="center" vertical="center" wrapText="1" shrinkToFit="1"/>
    </xf>
    <xf numFmtId="0" fontId="13" fillId="0" borderId="66" xfId="3" applyBorder="1" applyAlignment="1">
      <alignment horizontal="center" vertical="center"/>
    </xf>
    <xf numFmtId="0" fontId="13" fillId="0" borderId="0" xfId="3" applyAlignment="1">
      <alignment horizontal="center" vertical="center"/>
    </xf>
    <xf numFmtId="0" fontId="0" fillId="0" borderId="85" xfId="0" applyBorder="1" applyAlignment="1">
      <alignment horizontal="left" vertical="center" shrinkToFit="1"/>
    </xf>
    <xf numFmtId="0" fontId="0" fillId="0" borderId="50" xfId="0" applyBorder="1" applyAlignment="1">
      <alignment horizontal="left" vertical="center" shrinkToFit="1"/>
    </xf>
    <xf numFmtId="0" fontId="0" fillId="0" borderId="50" xfId="0" applyBorder="1" applyAlignment="1">
      <alignment vertical="center" shrinkToFit="1"/>
    </xf>
    <xf numFmtId="0" fontId="0" fillId="0" borderId="86" xfId="0" applyBorder="1" applyAlignment="1">
      <alignment vertical="center" shrinkToFit="1"/>
    </xf>
    <xf numFmtId="0" fontId="0" fillId="0" borderId="87" xfId="0" applyBorder="1" applyAlignment="1">
      <alignment horizontal="left" vertical="center" shrinkToFit="1"/>
    </xf>
    <xf numFmtId="0" fontId="0" fillId="0" borderId="88" xfId="0" applyBorder="1" applyAlignment="1">
      <alignment horizontal="left" vertical="center" shrinkToFit="1"/>
    </xf>
    <xf numFmtId="0" fontId="0" fillId="0" borderId="88" xfId="0" applyBorder="1" applyAlignment="1">
      <alignment vertical="center" shrinkToFit="1"/>
    </xf>
    <xf numFmtId="0" fontId="0" fillId="0" borderId="89" xfId="0" applyBorder="1" applyAlignment="1">
      <alignment vertical="center" shrinkToFit="1"/>
    </xf>
    <xf numFmtId="0" fontId="0" fillId="0" borderId="85" xfId="0" applyBorder="1" applyAlignment="1">
      <alignment horizontal="right" vertical="center" shrinkToFit="1"/>
    </xf>
    <xf numFmtId="0" fontId="0" fillId="0" borderId="87" xfId="0" applyBorder="1" applyAlignment="1">
      <alignment horizontal="right" vertical="center" shrinkToFit="1"/>
    </xf>
    <xf numFmtId="0" fontId="0" fillId="0" borderId="35" xfId="0" applyBorder="1" applyAlignment="1">
      <alignment horizontal="center" vertical="center" shrinkToFit="1"/>
    </xf>
    <xf numFmtId="0" fontId="0" fillId="0" borderId="21" xfId="0" applyBorder="1" applyAlignment="1">
      <alignment horizontal="center" vertical="center" shrinkToFit="1"/>
    </xf>
    <xf numFmtId="0" fontId="0" fillId="0" borderId="36" xfId="0" applyBorder="1" applyAlignment="1">
      <alignment vertical="center" shrinkToFit="1"/>
    </xf>
    <xf numFmtId="0" fontId="0" fillId="0" borderId="37" xfId="0" applyBorder="1" applyAlignment="1">
      <alignment vertical="center" shrinkToFit="1"/>
    </xf>
    <xf numFmtId="0" fontId="0" fillId="0" borderId="33" xfId="0" applyBorder="1" applyAlignment="1">
      <alignment horizontal="center" vertical="center" shrinkToFit="1"/>
    </xf>
    <xf numFmtId="0" fontId="0" fillId="0" borderId="2" xfId="0" applyBorder="1" applyAlignment="1">
      <alignment horizontal="center" vertical="center" shrinkToFit="1"/>
    </xf>
    <xf numFmtId="0" fontId="0" fillId="0" borderId="8" xfId="0" applyBorder="1" applyAlignment="1">
      <alignment horizontal="left" vertical="center" shrinkToFit="1"/>
    </xf>
    <xf numFmtId="0" fontId="0" fillId="0" borderId="36" xfId="0" applyBorder="1" applyAlignment="1">
      <alignment horizontal="center" vertical="center" wrapText="1"/>
    </xf>
    <xf numFmtId="0" fontId="0" fillId="0" borderId="39" xfId="0" applyBorder="1"/>
    <xf numFmtId="0" fontId="0" fillId="0" borderId="32" xfId="0" applyBorder="1"/>
    <xf numFmtId="0" fontId="0" fillId="0" borderId="90" xfId="0" applyBorder="1" applyAlignment="1">
      <alignment horizontal="center" vertical="center" shrinkToFit="1"/>
    </xf>
    <xf numFmtId="0" fontId="0" fillId="0" borderId="91" xfId="0" applyBorder="1" applyAlignment="1">
      <alignment horizontal="center" vertical="center" shrinkToFit="1"/>
    </xf>
    <xf numFmtId="176" fontId="0" fillId="0" borderId="0" xfId="0" applyNumberFormat="1" applyAlignment="1">
      <alignment horizontal="left" vertical="center" shrinkToFit="1"/>
    </xf>
    <xf numFmtId="0" fontId="0" fillId="0" borderId="0" xfId="0" applyAlignment="1">
      <alignment horizontal="left" vertical="center"/>
    </xf>
    <xf numFmtId="0" fontId="0" fillId="0" borderId="35" xfId="0" applyBorder="1" applyAlignment="1">
      <alignment horizontal="center" vertical="center" wrapText="1"/>
    </xf>
    <xf numFmtId="0" fontId="0" fillId="0" borderId="33" xfId="0" applyBorder="1" applyAlignment="1">
      <alignment horizontal="center" vertical="center" wrapText="1"/>
    </xf>
    <xf numFmtId="0" fontId="0" fillId="0" borderId="21" xfId="0" applyBorder="1" applyAlignment="1">
      <alignment horizontal="center" vertical="center" wrapText="1"/>
    </xf>
    <xf numFmtId="0" fontId="0" fillId="0" borderId="76" xfId="0" applyBorder="1" applyAlignment="1">
      <alignment horizontal="center" vertical="center" wrapText="1"/>
    </xf>
    <xf numFmtId="0" fontId="0" fillId="0" borderId="41" xfId="0" applyBorder="1" applyAlignment="1">
      <alignment horizontal="center" vertical="center" wrapText="1"/>
    </xf>
    <xf numFmtId="0" fontId="0" fillId="0" borderId="38" xfId="0" applyBorder="1" applyAlignment="1">
      <alignment horizontal="center" vertical="center" wrapText="1"/>
    </xf>
    <xf numFmtId="0" fontId="0" fillId="0" borderId="30" xfId="0" applyBorder="1" applyAlignment="1">
      <alignment horizontal="center" vertical="center" wrapText="1"/>
    </xf>
    <xf numFmtId="0" fontId="0" fillId="0" borderId="92" xfId="0" applyBorder="1" applyAlignment="1">
      <alignment horizontal="center" vertical="center" wrapText="1"/>
    </xf>
    <xf numFmtId="0" fontId="0" fillId="0" borderId="40" xfId="0" applyBorder="1" applyAlignment="1">
      <alignment horizontal="center" vertical="center" wrapText="1"/>
    </xf>
    <xf numFmtId="0" fontId="0" fillId="0" borderId="36" xfId="0" applyBorder="1" applyAlignment="1">
      <alignment horizontal="center" vertical="center" shrinkToFit="1"/>
    </xf>
    <xf numFmtId="0" fontId="0" fillId="0" borderId="34" xfId="0" applyBorder="1" applyAlignment="1">
      <alignment horizontal="center" vertical="center" shrinkToFit="1"/>
    </xf>
    <xf numFmtId="0" fontId="0" fillId="0" borderId="92" xfId="0" applyBorder="1" applyAlignment="1">
      <alignment horizontal="center" vertical="center" shrinkToFit="1"/>
    </xf>
    <xf numFmtId="0" fontId="0" fillId="0" borderId="40" xfId="0" applyBorder="1" applyAlignment="1">
      <alignment horizontal="center" vertical="center" shrinkToFit="1"/>
    </xf>
    <xf numFmtId="0" fontId="0" fillId="0" borderId="34" xfId="0" applyBorder="1" applyAlignment="1">
      <alignment horizontal="center" vertical="center" wrapText="1"/>
    </xf>
    <xf numFmtId="0" fontId="9" fillId="0" borderId="41" xfId="0" applyFont="1" applyBorder="1" applyAlignment="1">
      <alignment horizontal="center" vertical="center" wrapText="1"/>
    </xf>
    <xf numFmtId="0" fontId="0" fillId="0" borderId="42" xfId="0" applyBorder="1" applyAlignment="1">
      <alignment horizontal="center" vertical="center" wrapText="1"/>
    </xf>
    <xf numFmtId="0" fontId="0" fillId="2" borderId="2" xfId="0" applyFill="1" applyBorder="1" applyAlignment="1">
      <alignment horizontal="center" vertical="center" shrinkToFit="1"/>
    </xf>
    <xf numFmtId="0" fontId="0" fillId="0" borderId="35" xfId="0" applyBorder="1" applyAlignment="1">
      <alignment horizontal="center" vertical="center"/>
    </xf>
    <xf numFmtId="0" fontId="0" fillId="0" borderId="33" xfId="0" applyBorder="1" applyAlignment="1">
      <alignment horizontal="center" vertical="center"/>
    </xf>
    <xf numFmtId="0" fontId="0" fillId="0" borderId="21" xfId="0" applyBorder="1" applyAlignment="1">
      <alignment horizontal="center" vertical="center"/>
    </xf>
    <xf numFmtId="0" fontId="0" fillId="0" borderId="2" xfId="0" applyBorder="1" applyAlignment="1">
      <alignment horizontal="center" vertical="center"/>
    </xf>
    <xf numFmtId="0" fontId="0" fillId="0" borderId="25" xfId="0" applyBorder="1" applyAlignment="1">
      <alignment horizontal="center" vertical="center"/>
    </xf>
    <xf numFmtId="0" fontId="0" fillId="0" borderId="38" xfId="0" applyBorder="1" applyAlignment="1">
      <alignment horizontal="center" vertical="center"/>
    </xf>
    <xf numFmtId="0" fontId="0" fillId="0" borderId="30" xfId="0" applyBorder="1" applyAlignment="1">
      <alignment horizontal="center" vertical="center"/>
    </xf>
    <xf numFmtId="0" fontId="0" fillId="0" borderId="92" xfId="0" applyBorder="1" applyAlignment="1">
      <alignment horizontal="center" vertical="center"/>
    </xf>
    <xf numFmtId="0" fontId="0" fillId="0" borderId="40" xfId="0" applyBorder="1" applyAlignment="1">
      <alignment horizontal="center" vertical="center"/>
    </xf>
    <xf numFmtId="0" fontId="0" fillId="0" borderId="19" xfId="0" applyBorder="1" applyAlignment="1">
      <alignment horizontal="center" vertical="center" shrinkToFit="1"/>
    </xf>
    <xf numFmtId="0" fontId="0" fillId="0" borderId="37" xfId="0" applyBorder="1" applyAlignment="1">
      <alignment horizontal="center" vertical="center" shrinkToFit="1"/>
    </xf>
    <xf numFmtId="0" fontId="18" fillId="0" borderId="0" xfId="0" applyFont="1" applyAlignment="1">
      <alignment vertical="center"/>
    </xf>
  </cellXfs>
  <cellStyles count="4">
    <cellStyle name="ハイパーリンク" xfId="1" builtinId="8"/>
    <cellStyle name="標準" xfId="0" builtinId="0"/>
    <cellStyle name="標準 2" xfId="3" xr:uid="{7754AFC2-2C3E-4BB8-8CB2-093DBA31BB97}"/>
    <cellStyle name="標準_ﾌﾗﾝｿｱ品質規格保証書"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482600</xdr:colOff>
      <xdr:row>44</xdr:row>
      <xdr:rowOff>126999</xdr:rowOff>
    </xdr:from>
    <xdr:to>
      <xdr:col>12</xdr:col>
      <xdr:colOff>158750</xdr:colOff>
      <xdr:row>55</xdr:row>
      <xdr:rowOff>273</xdr:rowOff>
    </xdr:to>
    <xdr:pic>
      <xdr:nvPicPr>
        <xdr:cNvPr id="7" name="図 3">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73800" y="5924549"/>
          <a:ext cx="323850" cy="12702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15658</xdr:colOff>
      <xdr:row>45</xdr:row>
      <xdr:rowOff>82549</xdr:rowOff>
    </xdr:from>
    <xdr:to>
      <xdr:col>15</xdr:col>
      <xdr:colOff>520700</xdr:colOff>
      <xdr:row>53</xdr:row>
      <xdr:rowOff>84878</xdr:rowOff>
    </xdr:to>
    <xdr:pic>
      <xdr:nvPicPr>
        <xdr:cNvPr id="3" name="図 2">
          <a:extLst>
            <a:ext uri="{FF2B5EF4-FFF2-40B4-BE49-F238E27FC236}">
              <a16:creationId xmlns:a16="http://schemas.microsoft.com/office/drawing/2014/main" id="{4FE2AC76-FB00-4D3F-A59E-F292C0336CC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102258" y="6007099"/>
          <a:ext cx="1597242" cy="101832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411480</xdr:colOff>
      <xdr:row>15</xdr:row>
      <xdr:rowOff>0</xdr:rowOff>
    </xdr:from>
    <xdr:to>
      <xdr:col>3</xdr:col>
      <xdr:colOff>411480</xdr:colOff>
      <xdr:row>17</xdr:row>
      <xdr:rowOff>160020</xdr:rowOff>
    </xdr:to>
    <xdr:sp macro="" textlink="">
      <xdr:nvSpPr>
        <xdr:cNvPr id="2" name="Line 4">
          <a:extLst>
            <a:ext uri="{FF2B5EF4-FFF2-40B4-BE49-F238E27FC236}">
              <a16:creationId xmlns:a16="http://schemas.microsoft.com/office/drawing/2014/main" id="{C37F5AB9-440E-46A8-971F-D3A15B8AAE0C}"/>
            </a:ext>
          </a:extLst>
        </xdr:cNvPr>
        <xdr:cNvSpPr>
          <a:spLocks noChangeShapeType="1"/>
        </xdr:cNvSpPr>
      </xdr:nvSpPr>
      <xdr:spPr bwMode="auto">
        <a:xfrm>
          <a:off x="1485900" y="2583180"/>
          <a:ext cx="0" cy="54102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426720</xdr:colOff>
      <xdr:row>21</xdr:row>
      <xdr:rowOff>15240</xdr:rowOff>
    </xdr:from>
    <xdr:to>
      <xdr:col>3</xdr:col>
      <xdr:colOff>426720</xdr:colOff>
      <xdr:row>22</xdr:row>
      <xdr:rowOff>0</xdr:rowOff>
    </xdr:to>
    <xdr:sp macro="" textlink="">
      <xdr:nvSpPr>
        <xdr:cNvPr id="3" name="Line 7">
          <a:extLst>
            <a:ext uri="{FF2B5EF4-FFF2-40B4-BE49-F238E27FC236}">
              <a16:creationId xmlns:a16="http://schemas.microsoft.com/office/drawing/2014/main" id="{B24F5CD2-7FC4-459A-BB1A-A25BB86EDEE2}"/>
            </a:ext>
          </a:extLst>
        </xdr:cNvPr>
        <xdr:cNvSpPr>
          <a:spLocks noChangeShapeType="1"/>
        </xdr:cNvSpPr>
      </xdr:nvSpPr>
      <xdr:spPr bwMode="auto">
        <a:xfrm>
          <a:off x="1501140" y="3680460"/>
          <a:ext cx="0" cy="2667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426720</xdr:colOff>
      <xdr:row>25</xdr:row>
      <xdr:rowOff>15240</xdr:rowOff>
    </xdr:from>
    <xdr:to>
      <xdr:col>3</xdr:col>
      <xdr:colOff>426720</xdr:colOff>
      <xdr:row>26</xdr:row>
      <xdr:rowOff>167640</xdr:rowOff>
    </xdr:to>
    <xdr:sp macro="" textlink="">
      <xdr:nvSpPr>
        <xdr:cNvPr id="4" name="Line 8">
          <a:extLst>
            <a:ext uri="{FF2B5EF4-FFF2-40B4-BE49-F238E27FC236}">
              <a16:creationId xmlns:a16="http://schemas.microsoft.com/office/drawing/2014/main" id="{8B005212-F30B-4F4B-916B-0604D16B7D63}"/>
            </a:ext>
          </a:extLst>
        </xdr:cNvPr>
        <xdr:cNvSpPr>
          <a:spLocks noChangeShapeType="1"/>
        </xdr:cNvSpPr>
      </xdr:nvSpPr>
      <xdr:spPr bwMode="auto">
        <a:xfrm>
          <a:off x="1501140" y="4640580"/>
          <a:ext cx="0" cy="32004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419100</xdr:colOff>
      <xdr:row>28</xdr:row>
      <xdr:rowOff>0</xdr:rowOff>
    </xdr:from>
    <xdr:to>
      <xdr:col>3</xdr:col>
      <xdr:colOff>419100</xdr:colOff>
      <xdr:row>29</xdr:row>
      <xdr:rowOff>167640</xdr:rowOff>
    </xdr:to>
    <xdr:sp macro="" textlink="">
      <xdr:nvSpPr>
        <xdr:cNvPr id="5" name="Line 9">
          <a:extLst>
            <a:ext uri="{FF2B5EF4-FFF2-40B4-BE49-F238E27FC236}">
              <a16:creationId xmlns:a16="http://schemas.microsoft.com/office/drawing/2014/main" id="{91DB20F5-80DA-417F-94B7-05BA6814D98E}"/>
            </a:ext>
          </a:extLst>
        </xdr:cNvPr>
        <xdr:cNvSpPr>
          <a:spLocks noChangeShapeType="1"/>
        </xdr:cNvSpPr>
      </xdr:nvSpPr>
      <xdr:spPr bwMode="auto">
        <a:xfrm>
          <a:off x="1493520" y="5143500"/>
          <a:ext cx="0" cy="33528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411480</xdr:colOff>
      <xdr:row>34</xdr:row>
      <xdr:rowOff>7620</xdr:rowOff>
    </xdr:from>
    <xdr:to>
      <xdr:col>3</xdr:col>
      <xdr:colOff>411480</xdr:colOff>
      <xdr:row>36</xdr:row>
      <xdr:rowOff>160020</xdr:rowOff>
    </xdr:to>
    <xdr:sp macro="" textlink="">
      <xdr:nvSpPr>
        <xdr:cNvPr id="6" name="Line 10">
          <a:extLst>
            <a:ext uri="{FF2B5EF4-FFF2-40B4-BE49-F238E27FC236}">
              <a16:creationId xmlns:a16="http://schemas.microsoft.com/office/drawing/2014/main" id="{AB83FCCE-6F8B-489D-8EDE-BC300FBC72E1}"/>
            </a:ext>
          </a:extLst>
        </xdr:cNvPr>
        <xdr:cNvSpPr>
          <a:spLocks noChangeShapeType="1"/>
        </xdr:cNvSpPr>
      </xdr:nvSpPr>
      <xdr:spPr bwMode="auto">
        <a:xfrm>
          <a:off x="1485900" y="6195060"/>
          <a:ext cx="0" cy="4953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411480</xdr:colOff>
      <xdr:row>38</xdr:row>
      <xdr:rowOff>7620</xdr:rowOff>
    </xdr:from>
    <xdr:to>
      <xdr:col>3</xdr:col>
      <xdr:colOff>411480</xdr:colOff>
      <xdr:row>41</xdr:row>
      <xdr:rowOff>0</xdr:rowOff>
    </xdr:to>
    <xdr:sp macro="" textlink="">
      <xdr:nvSpPr>
        <xdr:cNvPr id="7" name="Line 11">
          <a:extLst>
            <a:ext uri="{FF2B5EF4-FFF2-40B4-BE49-F238E27FC236}">
              <a16:creationId xmlns:a16="http://schemas.microsoft.com/office/drawing/2014/main" id="{BBD16115-BAF7-4BE6-932E-58C244C57700}"/>
            </a:ext>
          </a:extLst>
        </xdr:cNvPr>
        <xdr:cNvSpPr>
          <a:spLocks noChangeShapeType="1"/>
        </xdr:cNvSpPr>
      </xdr:nvSpPr>
      <xdr:spPr bwMode="auto">
        <a:xfrm>
          <a:off x="1485900" y="6888480"/>
          <a:ext cx="0" cy="50292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251460</xdr:colOff>
      <xdr:row>5</xdr:row>
      <xdr:rowOff>7620</xdr:rowOff>
    </xdr:from>
    <xdr:to>
      <xdr:col>8</xdr:col>
      <xdr:colOff>251460</xdr:colOff>
      <xdr:row>10</xdr:row>
      <xdr:rowOff>167640</xdr:rowOff>
    </xdr:to>
    <xdr:sp macro="" textlink="">
      <xdr:nvSpPr>
        <xdr:cNvPr id="8" name="Line 12">
          <a:extLst>
            <a:ext uri="{FF2B5EF4-FFF2-40B4-BE49-F238E27FC236}">
              <a16:creationId xmlns:a16="http://schemas.microsoft.com/office/drawing/2014/main" id="{38A2EFE7-0C6D-4441-AEE5-8DFD352459A7}"/>
            </a:ext>
          </a:extLst>
        </xdr:cNvPr>
        <xdr:cNvSpPr>
          <a:spLocks noChangeShapeType="1"/>
        </xdr:cNvSpPr>
      </xdr:nvSpPr>
      <xdr:spPr bwMode="auto">
        <a:xfrm flipH="1">
          <a:off x="3855720" y="868680"/>
          <a:ext cx="0" cy="103632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403860</xdr:colOff>
      <xdr:row>42</xdr:row>
      <xdr:rowOff>7620</xdr:rowOff>
    </xdr:from>
    <xdr:to>
      <xdr:col>3</xdr:col>
      <xdr:colOff>403860</xdr:colOff>
      <xdr:row>43</xdr:row>
      <xdr:rowOff>160020</xdr:rowOff>
    </xdr:to>
    <xdr:sp macro="" textlink="">
      <xdr:nvSpPr>
        <xdr:cNvPr id="9" name="Line 18">
          <a:extLst>
            <a:ext uri="{FF2B5EF4-FFF2-40B4-BE49-F238E27FC236}">
              <a16:creationId xmlns:a16="http://schemas.microsoft.com/office/drawing/2014/main" id="{09F16397-9844-4116-A50C-1DE7537F4DB2}"/>
            </a:ext>
          </a:extLst>
        </xdr:cNvPr>
        <xdr:cNvSpPr>
          <a:spLocks noChangeShapeType="1"/>
        </xdr:cNvSpPr>
      </xdr:nvSpPr>
      <xdr:spPr bwMode="auto">
        <a:xfrm>
          <a:off x="1478280" y="7574280"/>
          <a:ext cx="0" cy="32004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396240</xdr:colOff>
      <xdr:row>45</xdr:row>
      <xdr:rowOff>0</xdr:rowOff>
    </xdr:from>
    <xdr:to>
      <xdr:col>3</xdr:col>
      <xdr:colOff>396240</xdr:colOff>
      <xdr:row>46</xdr:row>
      <xdr:rowOff>160020</xdr:rowOff>
    </xdr:to>
    <xdr:sp macro="" textlink="">
      <xdr:nvSpPr>
        <xdr:cNvPr id="10" name="Line 21">
          <a:extLst>
            <a:ext uri="{FF2B5EF4-FFF2-40B4-BE49-F238E27FC236}">
              <a16:creationId xmlns:a16="http://schemas.microsoft.com/office/drawing/2014/main" id="{EC28032A-A981-4321-A2F8-0DA2A45FFBB0}"/>
            </a:ext>
          </a:extLst>
        </xdr:cNvPr>
        <xdr:cNvSpPr>
          <a:spLocks noChangeShapeType="1"/>
        </xdr:cNvSpPr>
      </xdr:nvSpPr>
      <xdr:spPr bwMode="auto">
        <a:xfrm>
          <a:off x="1470660" y="8084820"/>
          <a:ext cx="0" cy="32766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7620</xdr:colOff>
      <xdr:row>47</xdr:row>
      <xdr:rowOff>91440</xdr:rowOff>
    </xdr:from>
    <xdr:to>
      <xdr:col>5</xdr:col>
      <xdr:colOff>525780</xdr:colOff>
      <xdr:row>47</xdr:row>
      <xdr:rowOff>91440</xdr:rowOff>
    </xdr:to>
    <xdr:sp macro="" textlink="">
      <xdr:nvSpPr>
        <xdr:cNvPr id="11" name="Line 26">
          <a:extLst>
            <a:ext uri="{FF2B5EF4-FFF2-40B4-BE49-F238E27FC236}">
              <a16:creationId xmlns:a16="http://schemas.microsoft.com/office/drawing/2014/main" id="{F3B63162-3415-4857-8472-238A45B340F4}"/>
            </a:ext>
          </a:extLst>
        </xdr:cNvPr>
        <xdr:cNvSpPr>
          <a:spLocks noChangeShapeType="1"/>
        </xdr:cNvSpPr>
      </xdr:nvSpPr>
      <xdr:spPr bwMode="auto">
        <a:xfrm>
          <a:off x="1775460" y="8519160"/>
          <a:ext cx="97536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15240</xdr:colOff>
      <xdr:row>47</xdr:row>
      <xdr:rowOff>99060</xdr:rowOff>
    </xdr:from>
    <xdr:to>
      <xdr:col>8</xdr:col>
      <xdr:colOff>396240</xdr:colOff>
      <xdr:row>47</xdr:row>
      <xdr:rowOff>99060</xdr:rowOff>
    </xdr:to>
    <xdr:sp macro="" textlink="">
      <xdr:nvSpPr>
        <xdr:cNvPr id="12" name="Line 28">
          <a:extLst>
            <a:ext uri="{FF2B5EF4-FFF2-40B4-BE49-F238E27FC236}">
              <a16:creationId xmlns:a16="http://schemas.microsoft.com/office/drawing/2014/main" id="{01C0D412-1FAC-4DBC-A02F-88CD0657EC3E}"/>
            </a:ext>
          </a:extLst>
        </xdr:cNvPr>
        <xdr:cNvSpPr>
          <a:spLocks noChangeShapeType="1"/>
        </xdr:cNvSpPr>
      </xdr:nvSpPr>
      <xdr:spPr bwMode="auto">
        <a:xfrm>
          <a:off x="3619500" y="8526780"/>
          <a:ext cx="3810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411480</xdr:colOff>
      <xdr:row>31</xdr:row>
      <xdr:rowOff>0</xdr:rowOff>
    </xdr:from>
    <xdr:to>
      <xdr:col>3</xdr:col>
      <xdr:colOff>411480</xdr:colOff>
      <xdr:row>32</xdr:row>
      <xdr:rowOff>167640</xdr:rowOff>
    </xdr:to>
    <xdr:sp macro="" textlink="">
      <xdr:nvSpPr>
        <xdr:cNvPr id="13" name="Line 9">
          <a:extLst>
            <a:ext uri="{FF2B5EF4-FFF2-40B4-BE49-F238E27FC236}">
              <a16:creationId xmlns:a16="http://schemas.microsoft.com/office/drawing/2014/main" id="{261F6572-B874-48B6-8B1A-A46C7C7FDD7E}"/>
            </a:ext>
          </a:extLst>
        </xdr:cNvPr>
        <xdr:cNvSpPr>
          <a:spLocks noChangeShapeType="1"/>
        </xdr:cNvSpPr>
      </xdr:nvSpPr>
      <xdr:spPr bwMode="auto">
        <a:xfrm>
          <a:off x="1485900" y="5661660"/>
          <a:ext cx="0" cy="3429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426720</xdr:colOff>
      <xdr:row>23</xdr:row>
      <xdr:rowOff>7620</xdr:rowOff>
    </xdr:from>
    <xdr:to>
      <xdr:col>3</xdr:col>
      <xdr:colOff>426720</xdr:colOff>
      <xdr:row>23</xdr:row>
      <xdr:rowOff>297180</xdr:rowOff>
    </xdr:to>
    <xdr:sp macro="" textlink="">
      <xdr:nvSpPr>
        <xdr:cNvPr id="14" name="Line 7">
          <a:extLst>
            <a:ext uri="{FF2B5EF4-FFF2-40B4-BE49-F238E27FC236}">
              <a16:creationId xmlns:a16="http://schemas.microsoft.com/office/drawing/2014/main" id="{B61F7C36-8EAD-4FEB-B879-0F21C6EF8620}"/>
            </a:ext>
          </a:extLst>
        </xdr:cNvPr>
        <xdr:cNvSpPr>
          <a:spLocks noChangeShapeType="1"/>
        </xdr:cNvSpPr>
      </xdr:nvSpPr>
      <xdr:spPr bwMode="auto">
        <a:xfrm flipH="1">
          <a:off x="1501140" y="4152900"/>
          <a:ext cx="0" cy="28956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419100</xdr:colOff>
      <xdr:row>31</xdr:row>
      <xdr:rowOff>121920</xdr:rowOff>
    </xdr:from>
    <xdr:to>
      <xdr:col>6</xdr:col>
      <xdr:colOff>381000</xdr:colOff>
      <xdr:row>31</xdr:row>
      <xdr:rowOff>121920</xdr:rowOff>
    </xdr:to>
    <xdr:sp macro="" textlink="">
      <xdr:nvSpPr>
        <xdr:cNvPr id="15" name="Line 14">
          <a:extLst>
            <a:ext uri="{FF2B5EF4-FFF2-40B4-BE49-F238E27FC236}">
              <a16:creationId xmlns:a16="http://schemas.microsoft.com/office/drawing/2014/main" id="{694C165E-BDDB-4373-9D86-26D49E7B4C85}"/>
            </a:ext>
          </a:extLst>
        </xdr:cNvPr>
        <xdr:cNvSpPr>
          <a:spLocks noChangeShapeType="1"/>
        </xdr:cNvSpPr>
      </xdr:nvSpPr>
      <xdr:spPr bwMode="auto">
        <a:xfrm flipH="1" flipV="1">
          <a:off x="1493520" y="5783580"/>
          <a:ext cx="16383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type="triangle" w="med" len="med"/>
          <a:tailEnd/>
        </a:ln>
        <a:extLst>
          <a:ext uri="{909E8E84-426E-40DD-AFC4-6F175D3DCCD1}">
            <a14:hiddenFill xmlns:a14="http://schemas.microsoft.com/office/drawing/2010/main">
              <a:noFill/>
            </a14:hiddenFill>
          </a:ext>
        </a:extLst>
      </xdr:spPr>
    </xdr:sp>
    <xdr:clientData/>
  </xdr:twoCellAnchor>
  <xdr:twoCellAnchor>
    <xdr:from>
      <xdr:col>7</xdr:col>
      <xdr:colOff>243840</xdr:colOff>
      <xdr:row>32</xdr:row>
      <xdr:rowOff>7620</xdr:rowOff>
    </xdr:from>
    <xdr:to>
      <xdr:col>7</xdr:col>
      <xdr:colOff>243840</xdr:colOff>
      <xdr:row>33</xdr:row>
      <xdr:rowOff>114300</xdr:rowOff>
    </xdr:to>
    <xdr:sp macro="" textlink="">
      <xdr:nvSpPr>
        <xdr:cNvPr id="16" name="Line 14">
          <a:extLst>
            <a:ext uri="{FF2B5EF4-FFF2-40B4-BE49-F238E27FC236}">
              <a16:creationId xmlns:a16="http://schemas.microsoft.com/office/drawing/2014/main" id="{E2FACB23-5096-4437-95D8-F6B442E49AD9}"/>
            </a:ext>
          </a:extLst>
        </xdr:cNvPr>
        <xdr:cNvSpPr>
          <a:spLocks noChangeShapeType="1"/>
        </xdr:cNvSpPr>
      </xdr:nvSpPr>
      <xdr:spPr bwMode="auto">
        <a:xfrm flipH="1" flipV="1">
          <a:off x="3406140" y="5844540"/>
          <a:ext cx="0" cy="28194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15240</xdr:colOff>
      <xdr:row>33</xdr:row>
      <xdr:rowOff>114300</xdr:rowOff>
    </xdr:from>
    <xdr:to>
      <xdr:col>7</xdr:col>
      <xdr:colOff>243840</xdr:colOff>
      <xdr:row>33</xdr:row>
      <xdr:rowOff>114300</xdr:rowOff>
    </xdr:to>
    <xdr:sp macro="" textlink="">
      <xdr:nvSpPr>
        <xdr:cNvPr id="17" name="Line 14">
          <a:extLst>
            <a:ext uri="{FF2B5EF4-FFF2-40B4-BE49-F238E27FC236}">
              <a16:creationId xmlns:a16="http://schemas.microsoft.com/office/drawing/2014/main" id="{F1BD3142-D244-4E5C-ACF1-62D2AC0B511D}"/>
            </a:ext>
          </a:extLst>
        </xdr:cNvPr>
        <xdr:cNvSpPr>
          <a:spLocks noChangeShapeType="1"/>
        </xdr:cNvSpPr>
      </xdr:nvSpPr>
      <xdr:spPr bwMode="auto">
        <a:xfrm flipH="1">
          <a:off x="1783080" y="6126480"/>
          <a:ext cx="162306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274321</xdr:colOff>
      <xdr:row>7</xdr:row>
      <xdr:rowOff>0</xdr:rowOff>
    </xdr:from>
    <xdr:to>
      <xdr:col>10</xdr:col>
      <xdr:colOff>117980</xdr:colOff>
      <xdr:row>9</xdr:row>
      <xdr:rowOff>114300</xdr:rowOff>
    </xdr:to>
    <xdr:cxnSp macro="">
      <xdr:nvCxnSpPr>
        <xdr:cNvPr id="18" name="カギ線コネクタ 13">
          <a:extLst>
            <a:ext uri="{FF2B5EF4-FFF2-40B4-BE49-F238E27FC236}">
              <a16:creationId xmlns:a16="http://schemas.microsoft.com/office/drawing/2014/main" id="{E8E6577F-9A66-401B-8B4A-DF5CF95686D0}"/>
            </a:ext>
          </a:extLst>
        </xdr:cNvPr>
        <xdr:cNvCxnSpPr/>
      </xdr:nvCxnSpPr>
      <xdr:spPr>
        <a:xfrm rot="10800000" flipV="1">
          <a:off x="3878581" y="1211580"/>
          <a:ext cx="453259" cy="464820"/>
        </a:xfrm>
        <a:prstGeom prst="bentConnector3">
          <a:avLst>
            <a:gd name="adj1" fmla="val -943"/>
          </a:avLst>
        </a:prstGeom>
        <a:ln>
          <a:solidFill>
            <a:schemeClr val="tx1"/>
          </a:solidFill>
          <a:headEnd type="non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47635</xdr:colOff>
      <xdr:row>7</xdr:row>
      <xdr:rowOff>7936</xdr:rowOff>
    </xdr:from>
    <xdr:to>
      <xdr:col>12</xdr:col>
      <xdr:colOff>215604</xdr:colOff>
      <xdr:row>37</xdr:row>
      <xdr:rowOff>47626</xdr:rowOff>
    </xdr:to>
    <xdr:cxnSp macro="">
      <xdr:nvCxnSpPr>
        <xdr:cNvPr id="19" name="カギ線コネクタ 49">
          <a:extLst>
            <a:ext uri="{FF2B5EF4-FFF2-40B4-BE49-F238E27FC236}">
              <a16:creationId xmlns:a16="http://schemas.microsoft.com/office/drawing/2014/main" id="{E54706C4-695A-4A5C-868F-3FFF80B5D45E}"/>
            </a:ext>
          </a:extLst>
        </xdr:cNvPr>
        <xdr:cNvCxnSpPr/>
      </xdr:nvCxnSpPr>
      <xdr:spPr>
        <a:xfrm rot="5400000">
          <a:off x="660415" y="2374576"/>
          <a:ext cx="5533710" cy="3223589"/>
        </a:xfrm>
        <a:prstGeom prst="bentConnector3">
          <a:avLst>
            <a:gd name="adj1" fmla="val 100000"/>
          </a:avLst>
        </a:prstGeom>
        <a:ln>
          <a:solidFill>
            <a:schemeClr val="tx1"/>
          </a:solidFill>
          <a:headEnd type="non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87632</xdr:colOff>
      <xdr:row>7</xdr:row>
      <xdr:rowOff>1274</xdr:rowOff>
    </xdr:from>
    <xdr:to>
      <xdr:col>14</xdr:col>
      <xdr:colOff>177178</xdr:colOff>
      <xdr:row>37</xdr:row>
      <xdr:rowOff>171454</xdr:rowOff>
    </xdr:to>
    <xdr:cxnSp macro="">
      <xdr:nvCxnSpPr>
        <xdr:cNvPr id="20" name="カギ線コネクタ 73">
          <a:extLst>
            <a:ext uri="{FF2B5EF4-FFF2-40B4-BE49-F238E27FC236}">
              <a16:creationId xmlns:a16="http://schemas.microsoft.com/office/drawing/2014/main" id="{44D7E956-631D-4E30-94A1-23EB0101441B}"/>
            </a:ext>
          </a:extLst>
        </xdr:cNvPr>
        <xdr:cNvCxnSpPr/>
      </xdr:nvCxnSpPr>
      <xdr:spPr>
        <a:xfrm rot="5400000">
          <a:off x="915995" y="2152331"/>
          <a:ext cx="5664200" cy="3785246"/>
        </a:xfrm>
        <a:prstGeom prst="bentConnector3">
          <a:avLst>
            <a:gd name="adj1" fmla="val 100000"/>
          </a:avLst>
        </a:prstGeom>
        <a:ln>
          <a:solidFill>
            <a:schemeClr val="tx1"/>
          </a:solidFill>
          <a:headEnd type="non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274320</xdr:colOff>
      <xdr:row>7</xdr:row>
      <xdr:rowOff>9525</xdr:rowOff>
    </xdr:from>
    <xdr:to>
      <xdr:col>4</xdr:col>
      <xdr:colOff>274320</xdr:colOff>
      <xdr:row>8</xdr:row>
      <xdr:rowOff>0</xdr:rowOff>
    </xdr:to>
    <xdr:cxnSp macro="">
      <xdr:nvCxnSpPr>
        <xdr:cNvPr id="21" name="直線コネクタ 20">
          <a:extLst>
            <a:ext uri="{FF2B5EF4-FFF2-40B4-BE49-F238E27FC236}">
              <a16:creationId xmlns:a16="http://schemas.microsoft.com/office/drawing/2014/main" id="{8689F6AE-99A6-41CF-8D92-D4C52502E5C7}"/>
            </a:ext>
          </a:extLst>
        </xdr:cNvPr>
        <xdr:cNvCxnSpPr/>
      </xdr:nvCxnSpPr>
      <xdr:spPr>
        <a:xfrm>
          <a:off x="2042160" y="1221105"/>
          <a:ext cx="0" cy="16573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274320</xdr:colOff>
      <xdr:row>9</xdr:row>
      <xdr:rowOff>9525</xdr:rowOff>
    </xdr:from>
    <xdr:to>
      <xdr:col>4</xdr:col>
      <xdr:colOff>274320</xdr:colOff>
      <xdr:row>10</xdr:row>
      <xdr:rowOff>0</xdr:rowOff>
    </xdr:to>
    <xdr:cxnSp macro="">
      <xdr:nvCxnSpPr>
        <xdr:cNvPr id="22" name="直線コネクタ 21">
          <a:extLst>
            <a:ext uri="{FF2B5EF4-FFF2-40B4-BE49-F238E27FC236}">
              <a16:creationId xmlns:a16="http://schemas.microsoft.com/office/drawing/2014/main" id="{1C1012D8-7645-48AC-ACD3-E0F2BF61A962}"/>
            </a:ext>
          </a:extLst>
        </xdr:cNvPr>
        <xdr:cNvCxnSpPr/>
      </xdr:nvCxnSpPr>
      <xdr:spPr>
        <a:xfrm>
          <a:off x="2042160" y="1571625"/>
          <a:ext cx="0" cy="16573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274320</xdr:colOff>
      <xdr:row>11</xdr:row>
      <xdr:rowOff>1905</xdr:rowOff>
    </xdr:from>
    <xdr:to>
      <xdr:col>4</xdr:col>
      <xdr:colOff>274320</xdr:colOff>
      <xdr:row>12</xdr:row>
      <xdr:rowOff>29</xdr:rowOff>
    </xdr:to>
    <xdr:cxnSp macro="">
      <xdr:nvCxnSpPr>
        <xdr:cNvPr id="23" name="直線コネクタ 22">
          <a:extLst>
            <a:ext uri="{FF2B5EF4-FFF2-40B4-BE49-F238E27FC236}">
              <a16:creationId xmlns:a16="http://schemas.microsoft.com/office/drawing/2014/main" id="{C831A3E5-E773-4B12-B4A0-AB98080F175C}"/>
            </a:ext>
          </a:extLst>
        </xdr:cNvPr>
        <xdr:cNvCxnSpPr/>
      </xdr:nvCxnSpPr>
      <xdr:spPr>
        <a:xfrm>
          <a:off x="2042160" y="1914525"/>
          <a:ext cx="0" cy="17338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19050</xdr:colOff>
      <xdr:row>13</xdr:row>
      <xdr:rowOff>9525</xdr:rowOff>
    </xdr:from>
    <xdr:to>
      <xdr:col>4</xdr:col>
      <xdr:colOff>274721</xdr:colOff>
      <xdr:row>14</xdr:row>
      <xdr:rowOff>102890</xdr:rowOff>
    </xdr:to>
    <xdr:cxnSp macro="">
      <xdr:nvCxnSpPr>
        <xdr:cNvPr id="24" name="カギ線コネクタ 14">
          <a:extLst>
            <a:ext uri="{FF2B5EF4-FFF2-40B4-BE49-F238E27FC236}">
              <a16:creationId xmlns:a16="http://schemas.microsoft.com/office/drawing/2014/main" id="{7999695F-81C7-4138-AE20-1EF8EBB9E383}"/>
            </a:ext>
          </a:extLst>
        </xdr:cNvPr>
        <xdr:cNvCxnSpPr/>
      </xdr:nvCxnSpPr>
      <xdr:spPr>
        <a:xfrm rot="10800000" flipV="1">
          <a:off x="1786890" y="2272665"/>
          <a:ext cx="255671" cy="253385"/>
        </a:xfrm>
        <a:prstGeom prst="bentConnector3">
          <a:avLst>
            <a:gd name="adj1" fmla="val 0"/>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196215</xdr:colOff>
      <xdr:row>7</xdr:row>
      <xdr:rowOff>9525</xdr:rowOff>
    </xdr:from>
    <xdr:to>
      <xdr:col>1</xdr:col>
      <xdr:colOff>196215</xdr:colOff>
      <xdr:row>8</xdr:row>
      <xdr:rowOff>0</xdr:rowOff>
    </xdr:to>
    <xdr:cxnSp macro="">
      <xdr:nvCxnSpPr>
        <xdr:cNvPr id="25" name="直線コネクタ 24">
          <a:extLst>
            <a:ext uri="{FF2B5EF4-FFF2-40B4-BE49-F238E27FC236}">
              <a16:creationId xmlns:a16="http://schemas.microsoft.com/office/drawing/2014/main" id="{A356E10F-4DE5-43CF-AB63-9E3460673A35}"/>
            </a:ext>
          </a:extLst>
        </xdr:cNvPr>
        <xdr:cNvCxnSpPr/>
      </xdr:nvCxnSpPr>
      <xdr:spPr>
        <a:xfrm>
          <a:off x="310515" y="1221105"/>
          <a:ext cx="0" cy="16573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205740</xdr:colOff>
      <xdr:row>9</xdr:row>
      <xdr:rowOff>9525</xdr:rowOff>
    </xdr:from>
    <xdr:to>
      <xdr:col>1</xdr:col>
      <xdr:colOff>205740</xdr:colOff>
      <xdr:row>10</xdr:row>
      <xdr:rowOff>0</xdr:rowOff>
    </xdr:to>
    <xdr:cxnSp macro="">
      <xdr:nvCxnSpPr>
        <xdr:cNvPr id="26" name="直線コネクタ 25">
          <a:extLst>
            <a:ext uri="{FF2B5EF4-FFF2-40B4-BE49-F238E27FC236}">
              <a16:creationId xmlns:a16="http://schemas.microsoft.com/office/drawing/2014/main" id="{411513FB-7F96-4491-A40F-C39722D9E800}"/>
            </a:ext>
          </a:extLst>
        </xdr:cNvPr>
        <xdr:cNvCxnSpPr/>
      </xdr:nvCxnSpPr>
      <xdr:spPr>
        <a:xfrm>
          <a:off x="320040" y="1571625"/>
          <a:ext cx="0" cy="16573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205740</xdr:colOff>
      <xdr:row>11</xdr:row>
      <xdr:rowOff>1905</xdr:rowOff>
    </xdr:from>
    <xdr:to>
      <xdr:col>1</xdr:col>
      <xdr:colOff>205740</xdr:colOff>
      <xdr:row>12</xdr:row>
      <xdr:rowOff>29</xdr:rowOff>
    </xdr:to>
    <xdr:cxnSp macro="">
      <xdr:nvCxnSpPr>
        <xdr:cNvPr id="27" name="直線コネクタ 26">
          <a:extLst>
            <a:ext uri="{FF2B5EF4-FFF2-40B4-BE49-F238E27FC236}">
              <a16:creationId xmlns:a16="http://schemas.microsoft.com/office/drawing/2014/main" id="{097A202D-C9CA-4C6B-9AF9-42DF022E1D3E}"/>
            </a:ext>
          </a:extLst>
        </xdr:cNvPr>
        <xdr:cNvCxnSpPr/>
      </xdr:nvCxnSpPr>
      <xdr:spPr>
        <a:xfrm>
          <a:off x="320040" y="1914525"/>
          <a:ext cx="0" cy="17338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205740</xdr:colOff>
      <xdr:row>13</xdr:row>
      <xdr:rowOff>0</xdr:rowOff>
    </xdr:from>
    <xdr:to>
      <xdr:col>1</xdr:col>
      <xdr:colOff>205740</xdr:colOff>
      <xdr:row>14</xdr:row>
      <xdr:rowOff>9525</xdr:rowOff>
    </xdr:to>
    <xdr:cxnSp macro="">
      <xdr:nvCxnSpPr>
        <xdr:cNvPr id="28" name="直線コネクタ 27">
          <a:extLst>
            <a:ext uri="{FF2B5EF4-FFF2-40B4-BE49-F238E27FC236}">
              <a16:creationId xmlns:a16="http://schemas.microsoft.com/office/drawing/2014/main" id="{A16A514A-1651-4258-BB2C-070A75A589A6}"/>
            </a:ext>
          </a:extLst>
        </xdr:cNvPr>
        <xdr:cNvCxnSpPr/>
      </xdr:nvCxnSpPr>
      <xdr:spPr>
        <a:xfrm>
          <a:off x="320040" y="2263140"/>
          <a:ext cx="0" cy="16954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0</xdr:colOff>
      <xdr:row>14</xdr:row>
      <xdr:rowOff>76200</xdr:rowOff>
    </xdr:from>
    <xdr:to>
      <xdr:col>2</xdr:col>
      <xdr:colOff>461131</xdr:colOff>
      <xdr:row>14</xdr:row>
      <xdr:rowOff>76200</xdr:rowOff>
    </xdr:to>
    <xdr:cxnSp macro="">
      <xdr:nvCxnSpPr>
        <xdr:cNvPr id="29" name="直線矢印コネクタ 28">
          <a:extLst>
            <a:ext uri="{FF2B5EF4-FFF2-40B4-BE49-F238E27FC236}">
              <a16:creationId xmlns:a16="http://schemas.microsoft.com/office/drawing/2014/main" id="{77A44F55-0785-4C6C-B08B-723A93D07B03}"/>
            </a:ext>
          </a:extLst>
        </xdr:cNvPr>
        <xdr:cNvCxnSpPr/>
      </xdr:nvCxnSpPr>
      <xdr:spPr>
        <a:xfrm>
          <a:off x="594360" y="2499360"/>
          <a:ext cx="461131" cy="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441961</xdr:colOff>
      <xdr:row>7</xdr:row>
      <xdr:rowOff>3173</xdr:rowOff>
    </xdr:from>
    <xdr:to>
      <xdr:col>6</xdr:col>
      <xdr:colOff>215308</xdr:colOff>
      <xdr:row>17</xdr:row>
      <xdr:rowOff>9543</xdr:rowOff>
    </xdr:to>
    <xdr:cxnSp macro="">
      <xdr:nvCxnSpPr>
        <xdr:cNvPr id="30" name="カギ線コネクタ 15">
          <a:extLst>
            <a:ext uri="{FF2B5EF4-FFF2-40B4-BE49-F238E27FC236}">
              <a16:creationId xmlns:a16="http://schemas.microsoft.com/office/drawing/2014/main" id="{E30981A6-98FB-4E20-A576-5E7B6F736254}"/>
            </a:ext>
          </a:extLst>
        </xdr:cNvPr>
        <xdr:cNvCxnSpPr/>
      </xdr:nvCxnSpPr>
      <xdr:spPr>
        <a:xfrm rot="5400000">
          <a:off x="1361770" y="1369364"/>
          <a:ext cx="1758970" cy="1449747"/>
        </a:xfrm>
        <a:prstGeom prst="bentConnector3">
          <a:avLst>
            <a:gd name="adj1" fmla="val 99735"/>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419100</xdr:colOff>
      <xdr:row>19</xdr:row>
      <xdr:rowOff>7620</xdr:rowOff>
    </xdr:from>
    <xdr:to>
      <xdr:col>3</xdr:col>
      <xdr:colOff>419100</xdr:colOff>
      <xdr:row>20</xdr:row>
      <xdr:rowOff>7620</xdr:rowOff>
    </xdr:to>
    <xdr:sp macro="" textlink="">
      <xdr:nvSpPr>
        <xdr:cNvPr id="31" name="Line 7">
          <a:extLst>
            <a:ext uri="{FF2B5EF4-FFF2-40B4-BE49-F238E27FC236}">
              <a16:creationId xmlns:a16="http://schemas.microsoft.com/office/drawing/2014/main" id="{1437298C-5FCE-47A3-99C5-7911313D5169}"/>
            </a:ext>
          </a:extLst>
        </xdr:cNvPr>
        <xdr:cNvSpPr>
          <a:spLocks noChangeShapeType="1"/>
        </xdr:cNvSpPr>
      </xdr:nvSpPr>
      <xdr:spPr bwMode="auto">
        <a:xfrm>
          <a:off x="1493520" y="3322320"/>
          <a:ext cx="0" cy="17526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57150</xdr:colOff>
      <xdr:row>11</xdr:row>
      <xdr:rowOff>173354</xdr:rowOff>
    </xdr:from>
    <xdr:to>
      <xdr:col>8</xdr:col>
      <xdr:colOff>253330</xdr:colOff>
      <xdr:row>20</xdr:row>
      <xdr:rowOff>104774</xdr:rowOff>
    </xdr:to>
    <xdr:cxnSp macro="">
      <xdr:nvCxnSpPr>
        <xdr:cNvPr id="32" name="カギ線コネクタ 3">
          <a:extLst>
            <a:ext uri="{FF2B5EF4-FFF2-40B4-BE49-F238E27FC236}">
              <a16:creationId xmlns:a16="http://schemas.microsoft.com/office/drawing/2014/main" id="{2372E3B2-44A3-4280-BBD2-126794BFEB00}"/>
            </a:ext>
          </a:extLst>
        </xdr:cNvPr>
        <xdr:cNvCxnSpPr/>
      </xdr:nvCxnSpPr>
      <xdr:spPr>
        <a:xfrm rot="10800000" flipV="1">
          <a:off x="1824990" y="2085974"/>
          <a:ext cx="2032600" cy="1508760"/>
        </a:xfrm>
        <a:prstGeom prst="bentConnector3">
          <a:avLst>
            <a:gd name="adj1" fmla="val -840"/>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215265</xdr:colOff>
      <xdr:row>5</xdr:row>
      <xdr:rowOff>317</xdr:rowOff>
    </xdr:from>
    <xdr:to>
      <xdr:col>1</xdr:col>
      <xdr:colOff>215265</xdr:colOff>
      <xdr:row>5</xdr:row>
      <xdr:rowOff>173612</xdr:rowOff>
    </xdr:to>
    <xdr:cxnSp macro="">
      <xdr:nvCxnSpPr>
        <xdr:cNvPr id="33" name="直線コネクタ 32">
          <a:extLst>
            <a:ext uri="{FF2B5EF4-FFF2-40B4-BE49-F238E27FC236}">
              <a16:creationId xmlns:a16="http://schemas.microsoft.com/office/drawing/2014/main" id="{F7749A21-5597-4AD9-9F4C-0158B2CE3799}"/>
            </a:ext>
          </a:extLst>
        </xdr:cNvPr>
        <xdr:cNvCxnSpPr/>
      </xdr:nvCxnSpPr>
      <xdr:spPr>
        <a:xfrm>
          <a:off x="329565" y="861377"/>
          <a:ext cx="0" cy="17329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270828</xdr:colOff>
      <xdr:row>5</xdr:row>
      <xdr:rowOff>317</xdr:rowOff>
    </xdr:from>
    <xdr:to>
      <xdr:col>4</xdr:col>
      <xdr:colOff>270828</xdr:colOff>
      <xdr:row>5</xdr:row>
      <xdr:rowOff>173612</xdr:rowOff>
    </xdr:to>
    <xdr:cxnSp macro="">
      <xdr:nvCxnSpPr>
        <xdr:cNvPr id="34" name="直線コネクタ 33">
          <a:extLst>
            <a:ext uri="{FF2B5EF4-FFF2-40B4-BE49-F238E27FC236}">
              <a16:creationId xmlns:a16="http://schemas.microsoft.com/office/drawing/2014/main" id="{1992DFF2-FACD-4B9D-97FF-1E4C911D2FD7}"/>
            </a:ext>
          </a:extLst>
        </xdr:cNvPr>
        <xdr:cNvCxnSpPr/>
      </xdr:nvCxnSpPr>
      <xdr:spPr>
        <a:xfrm>
          <a:off x="2038668" y="861377"/>
          <a:ext cx="0" cy="17329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215265</xdr:colOff>
      <xdr:row>5</xdr:row>
      <xdr:rowOff>317</xdr:rowOff>
    </xdr:from>
    <xdr:to>
      <xdr:col>6</xdr:col>
      <xdr:colOff>215265</xdr:colOff>
      <xdr:row>5</xdr:row>
      <xdr:rowOff>173612</xdr:rowOff>
    </xdr:to>
    <xdr:cxnSp macro="">
      <xdr:nvCxnSpPr>
        <xdr:cNvPr id="35" name="直線コネクタ 34">
          <a:extLst>
            <a:ext uri="{FF2B5EF4-FFF2-40B4-BE49-F238E27FC236}">
              <a16:creationId xmlns:a16="http://schemas.microsoft.com/office/drawing/2014/main" id="{C154FD88-9EA6-4ECB-8EB3-0CD248AE85E6}"/>
            </a:ext>
          </a:extLst>
        </xdr:cNvPr>
        <xdr:cNvCxnSpPr/>
      </xdr:nvCxnSpPr>
      <xdr:spPr>
        <a:xfrm>
          <a:off x="2966085" y="861377"/>
          <a:ext cx="0" cy="17329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127635</xdr:colOff>
      <xdr:row>4</xdr:row>
      <xdr:rowOff>167005</xdr:rowOff>
    </xdr:from>
    <xdr:to>
      <xdr:col>10</xdr:col>
      <xdr:colOff>127635</xdr:colOff>
      <xdr:row>5</xdr:row>
      <xdr:rowOff>157481</xdr:rowOff>
    </xdr:to>
    <xdr:cxnSp macro="">
      <xdr:nvCxnSpPr>
        <xdr:cNvPr id="36" name="直線コネクタ 35">
          <a:extLst>
            <a:ext uri="{FF2B5EF4-FFF2-40B4-BE49-F238E27FC236}">
              <a16:creationId xmlns:a16="http://schemas.microsoft.com/office/drawing/2014/main" id="{C2D2EA15-668D-4774-BA18-56E21B9D8444}"/>
            </a:ext>
          </a:extLst>
        </xdr:cNvPr>
        <xdr:cNvCxnSpPr/>
      </xdr:nvCxnSpPr>
      <xdr:spPr>
        <a:xfrm>
          <a:off x="4341495" y="852805"/>
          <a:ext cx="0" cy="16573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199392</xdr:colOff>
      <xdr:row>37</xdr:row>
      <xdr:rowOff>39689</xdr:rowOff>
    </xdr:from>
    <xdr:to>
      <xdr:col>2</xdr:col>
      <xdr:colOff>382523</xdr:colOff>
      <xdr:row>41</xdr:row>
      <xdr:rowOff>95619</xdr:rowOff>
    </xdr:to>
    <xdr:cxnSp macro="">
      <xdr:nvCxnSpPr>
        <xdr:cNvPr id="37" name="カギ線コネクタ 46">
          <a:extLst>
            <a:ext uri="{FF2B5EF4-FFF2-40B4-BE49-F238E27FC236}">
              <a16:creationId xmlns:a16="http://schemas.microsoft.com/office/drawing/2014/main" id="{DB6AF2C1-5837-4C97-9EA9-19008E4EE869}"/>
            </a:ext>
          </a:extLst>
        </xdr:cNvPr>
        <xdr:cNvCxnSpPr/>
      </xdr:nvCxnSpPr>
      <xdr:spPr>
        <a:xfrm rot="16200000" flipV="1">
          <a:off x="274423" y="6784558"/>
          <a:ext cx="741730" cy="663191"/>
        </a:xfrm>
        <a:prstGeom prst="bentConnector3">
          <a:avLst>
            <a:gd name="adj1" fmla="val 1020"/>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287338</xdr:colOff>
      <xdr:row>33</xdr:row>
      <xdr:rowOff>87315</xdr:rowOff>
    </xdr:from>
    <xdr:to>
      <xdr:col>2</xdr:col>
      <xdr:colOff>398784</xdr:colOff>
      <xdr:row>35</xdr:row>
      <xdr:rowOff>87785</xdr:rowOff>
    </xdr:to>
    <xdr:cxnSp macro="">
      <xdr:nvCxnSpPr>
        <xdr:cNvPr id="38" name="カギ線コネクタ 47">
          <a:extLst>
            <a:ext uri="{FF2B5EF4-FFF2-40B4-BE49-F238E27FC236}">
              <a16:creationId xmlns:a16="http://schemas.microsoft.com/office/drawing/2014/main" id="{B8E610E9-090D-427D-B6FE-1D34D9D74602}"/>
            </a:ext>
          </a:extLst>
        </xdr:cNvPr>
        <xdr:cNvCxnSpPr/>
      </xdr:nvCxnSpPr>
      <xdr:spPr>
        <a:xfrm flipV="1">
          <a:off x="401638" y="6099495"/>
          <a:ext cx="591506" cy="343370"/>
        </a:xfrm>
        <a:prstGeom prst="bentConnector3">
          <a:avLst>
            <a:gd name="adj1" fmla="val 0"/>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223522</xdr:colOff>
      <xdr:row>44</xdr:row>
      <xdr:rowOff>79376</xdr:rowOff>
    </xdr:from>
    <xdr:to>
      <xdr:col>2</xdr:col>
      <xdr:colOff>447040</xdr:colOff>
      <xdr:row>46</xdr:row>
      <xdr:rowOff>127423</xdr:rowOff>
    </xdr:to>
    <xdr:cxnSp macro="">
      <xdr:nvCxnSpPr>
        <xdr:cNvPr id="39" name="カギ線コネクタ 48">
          <a:extLst>
            <a:ext uri="{FF2B5EF4-FFF2-40B4-BE49-F238E27FC236}">
              <a16:creationId xmlns:a16="http://schemas.microsoft.com/office/drawing/2014/main" id="{AC59AE0A-C57D-4D54-B8B6-945CA1DB0773}"/>
            </a:ext>
          </a:extLst>
        </xdr:cNvPr>
        <xdr:cNvCxnSpPr/>
      </xdr:nvCxnSpPr>
      <xdr:spPr>
        <a:xfrm rot="10800000" flipV="1">
          <a:off x="337822" y="7988936"/>
          <a:ext cx="703578" cy="390947"/>
        </a:xfrm>
        <a:prstGeom prst="bentConnector3">
          <a:avLst>
            <a:gd name="adj1" fmla="val 100505"/>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215583</xdr:colOff>
      <xdr:row>48</xdr:row>
      <xdr:rowOff>15875</xdr:rowOff>
    </xdr:from>
    <xdr:to>
      <xdr:col>7</xdr:col>
      <xdr:colOff>45</xdr:colOff>
      <xdr:row>50</xdr:row>
      <xdr:rowOff>150813</xdr:rowOff>
    </xdr:to>
    <xdr:cxnSp macro="">
      <xdr:nvCxnSpPr>
        <xdr:cNvPr id="40" name="カギ線コネクタ 50">
          <a:extLst>
            <a:ext uri="{FF2B5EF4-FFF2-40B4-BE49-F238E27FC236}">
              <a16:creationId xmlns:a16="http://schemas.microsoft.com/office/drawing/2014/main" id="{584ED8DF-F641-4AE9-9566-53DB4D7AE1D4}"/>
            </a:ext>
          </a:extLst>
        </xdr:cNvPr>
        <xdr:cNvCxnSpPr/>
      </xdr:nvCxnSpPr>
      <xdr:spPr>
        <a:xfrm>
          <a:off x="329883" y="8618855"/>
          <a:ext cx="2832462" cy="470218"/>
        </a:xfrm>
        <a:prstGeom prst="bentConnector3">
          <a:avLst>
            <a:gd name="adj1" fmla="val -253"/>
          </a:avLst>
        </a:prstGeom>
        <a:ln>
          <a:solidFill>
            <a:schemeClr val="tx1"/>
          </a:solidFill>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7620</xdr:colOff>
      <xdr:row>48</xdr:row>
      <xdr:rowOff>30480</xdr:rowOff>
    </xdr:from>
    <xdr:to>
      <xdr:col>7</xdr:col>
      <xdr:colOff>7620</xdr:colOff>
      <xdr:row>50</xdr:row>
      <xdr:rowOff>160020</xdr:rowOff>
    </xdr:to>
    <xdr:sp macro="" textlink="">
      <xdr:nvSpPr>
        <xdr:cNvPr id="41" name="Line 28">
          <a:extLst>
            <a:ext uri="{FF2B5EF4-FFF2-40B4-BE49-F238E27FC236}">
              <a16:creationId xmlns:a16="http://schemas.microsoft.com/office/drawing/2014/main" id="{8D09A20B-3624-44D3-B712-DDF243F5A4DD}"/>
            </a:ext>
          </a:extLst>
        </xdr:cNvPr>
        <xdr:cNvSpPr>
          <a:spLocks noChangeShapeType="1"/>
        </xdr:cNvSpPr>
      </xdr:nvSpPr>
      <xdr:spPr bwMode="auto">
        <a:xfrm flipH="1" flipV="1">
          <a:off x="3169920" y="8633460"/>
          <a:ext cx="0" cy="46482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12</xdr:col>
      <xdr:colOff>215583</xdr:colOff>
      <xdr:row>5</xdr:row>
      <xdr:rowOff>318</xdr:rowOff>
    </xdr:from>
    <xdr:to>
      <xdr:col>12</xdr:col>
      <xdr:colOff>215583</xdr:colOff>
      <xdr:row>5</xdr:row>
      <xdr:rowOff>173614</xdr:rowOff>
    </xdr:to>
    <xdr:cxnSp macro="">
      <xdr:nvCxnSpPr>
        <xdr:cNvPr id="42" name="直線コネクタ 41">
          <a:extLst>
            <a:ext uri="{FF2B5EF4-FFF2-40B4-BE49-F238E27FC236}">
              <a16:creationId xmlns:a16="http://schemas.microsoft.com/office/drawing/2014/main" id="{E3759427-6076-498B-9556-A73038EE6A18}"/>
            </a:ext>
          </a:extLst>
        </xdr:cNvPr>
        <xdr:cNvCxnSpPr/>
      </xdr:nvCxnSpPr>
      <xdr:spPr>
        <a:xfrm>
          <a:off x="5039043" y="861378"/>
          <a:ext cx="0" cy="17329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175577</xdr:colOff>
      <xdr:row>5</xdr:row>
      <xdr:rowOff>317</xdr:rowOff>
    </xdr:from>
    <xdr:to>
      <xdr:col>14</xdr:col>
      <xdr:colOff>175577</xdr:colOff>
      <xdr:row>5</xdr:row>
      <xdr:rowOff>173613</xdr:rowOff>
    </xdr:to>
    <xdr:cxnSp macro="">
      <xdr:nvCxnSpPr>
        <xdr:cNvPr id="43" name="直線コネクタ 42">
          <a:extLst>
            <a:ext uri="{FF2B5EF4-FFF2-40B4-BE49-F238E27FC236}">
              <a16:creationId xmlns:a16="http://schemas.microsoft.com/office/drawing/2014/main" id="{F6A23F11-8F66-43A6-A651-E9F79D5E897F}"/>
            </a:ext>
          </a:extLst>
        </xdr:cNvPr>
        <xdr:cNvCxnSpPr/>
      </xdr:nvCxnSpPr>
      <xdr:spPr>
        <a:xfrm>
          <a:off x="5639117" y="861377"/>
          <a:ext cx="0" cy="17329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noFill/>
        <a:ln w="9525">
          <a:solidFill>
            <a:srgbClr val="0000FF"/>
          </a:solidFill>
          <a:round/>
          <a:headEnd/>
          <a:tailEnd/>
        </a:ln>
      </a:spPr>
      <a:bodyPr/>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yutaka@adachi-jozo.co.jp"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S152"/>
  <sheetViews>
    <sheetView zoomScale="120" zoomScaleNormal="120" zoomScaleSheetLayoutView="80" zoomScalePageLayoutView="80" workbookViewId="0">
      <selection activeCell="B1" sqref="B1:S1"/>
    </sheetView>
  </sheetViews>
  <sheetFormatPr defaultColWidth="9" defaultRowHeight="9.75" x14ac:dyDescent="0.15"/>
  <cols>
    <col min="1" max="1" width="1.125" style="3" customWidth="1"/>
    <col min="2" max="11" width="8.375" style="3" customWidth="1"/>
    <col min="12" max="13" width="9.5" style="3" customWidth="1"/>
    <col min="14" max="19" width="8" style="3" customWidth="1"/>
    <col min="20" max="16384" width="9" style="3"/>
  </cols>
  <sheetData>
    <row r="1" spans="2:19" ht="18.75" customHeight="1" x14ac:dyDescent="0.15">
      <c r="B1" s="134" t="s">
        <v>2</v>
      </c>
      <c r="C1" s="135"/>
      <c r="D1" s="135"/>
      <c r="E1" s="135"/>
      <c r="F1" s="135"/>
      <c r="G1" s="135"/>
      <c r="H1" s="135"/>
      <c r="I1" s="135"/>
      <c r="J1" s="135"/>
      <c r="K1" s="135"/>
      <c r="L1" s="135"/>
      <c r="M1" s="135"/>
      <c r="N1" s="135"/>
      <c r="O1" s="135"/>
      <c r="P1" s="135"/>
      <c r="Q1" s="135"/>
      <c r="R1" s="135"/>
      <c r="S1" s="135"/>
    </row>
    <row r="2" spans="2:19" ht="14.25" customHeight="1" x14ac:dyDescent="0.15">
      <c r="B2" s="1"/>
      <c r="C2" s="1"/>
      <c r="D2" s="1"/>
      <c r="E2" s="1"/>
      <c r="F2" s="1"/>
      <c r="G2" s="1"/>
      <c r="H2" s="1"/>
      <c r="I2" s="50"/>
      <c r="J2" s="51"/>
      <c r="K2" s="51"/>
      <c r="L2" s="51"/>
      <c r="M2" s="51"/>
      <c r="N2" s="51"/>
      <c r="P2" s="4" t="s">
        <v>3</v>
      </c>
      <c r="Q2" s="163">
        <v>41330</v>
      </c>
      <c r="R2" s="163"/>
    </row>
    <row r="3" spans="2:19" ht="14.25" customHeight="1" thickBot="1" x14ac:dyDescent="0.2">
      <c r="B3" s="1"/>
      <c r="C3" s="1"/>
      <c r="D3" s="1"/>
      <c r="E3" s="1"/>
      <c r="F3" s="1"/>
      <c r="G3" s="1"/>
      <c r="H3" s="1"/>
      <c r="I3" s="2"/>
      <c r="J3" s="2"/>
      <c r="K3" s="5"/>
      <c r="L3" s="6"/>
      <c r="M3" s="7"/>
      <c r="N3" s="7"/>
      <c r="O3" s="8"/>
      <c r="P3" s="9" t="s">
        <v>20</v>
      </c>
      <c r="Q3" s="164">
        <v>46056</v>
      </c>
      <c r="R3" s="164"/>
      <c r="S3" s="8"/>
    </row>
    <row r="4" spans="2:19" ht="10.5" customHeight="1" thickBot="1" x14ac:dyDescent="0.2">
      <c r="B4" s="147" t="s">
        <v>4</v>
      </c>
      <c r="C4" s="165" t="s">
        <v>285</v>
      </c>
      <c r="D4" s="165"/>
      <c r="E4" s="165"/>
      <c r="F4" s="165"/>
      <c r="G4" s="166"/>
      <c r="H4" s="16" t="s">
        <v>32</v>
      </c>
      <c r="I4" s="136" t="s">
        <v>270</v>
      </c>
      <c r="J4" s="137"/>
      <c r="K4" s="138"/>
      <c r="L4" s="21" t="s">
        <v>91</v>
      </c>
      <c r="M4" s="149" t="s">
        <v>82</v>
      </c>
      <c r="N4" s="152"/>
      <c r="O4" s="172"/>
      <c r="P4" s="55" t="s">
        <v>29</v>
      </c>
      <c r="Q4" s="149" t="s">
        <v>227</v>
      </c>
      <c r="R4" s="150"/>
      <c r="S4" s="151"/>
    </row>
    <row r="5" spans="2:19" ht="10.5" customHeight="1" thickBot="1" x14ac:dyDescent="0.2">
      <c r="B5" s="148"/>
      <c r="C5" s="125"/>
      <c r="D5" s="125"/>
      <c r="E5" s="125"/>
      <c r="F5" s="125"/>
      <c r="G5" s="167"/>
      <c r="H5" s="18" t="s">
        <v>6</v>
      </c>
      <c r="I5" s="139" t="s">
        <v>266</v>
      </c>
      <c r="J5" s="140"/>
      <c r="K5" s="141"/>
      <c r="L5" s="168" t="s">
        <v>343</v>
      </c>
      <c r="M5" s="169"/>
      <c r="N5" s="169"/>
      <c r="O5" s="169"/>
      <c r="P5" s="169"/>
      <c r="Q5" s="170"/>
      <c r="R5" s="170"/>
      <c r="S5" s="171"/>
    </row>
    <row r="6" spans="2:19" ht="10.5" customHeight="1" thickBot="1" x14ac:dyDescent="0.2">
      <c r="B6" s="19" t="s">
        <v>245</v>
      </c>
      <c r="C6" s="149" t="s">
        <v>216</v>
      </c>
      <c r="D6" s="152"/>
      <c r="E6" s="152"/>
      <c r="F6" s="152"/>
      <c r="G6" s="20" t="s">
        <v>59</v>
      </c>
      <c r="H6" s="16" t="s">
        <v>161</v>
      </c>
      <c r="I6" s="142" t="s">
        <v>219</v>
      </c>
      <c r="J6" s="143"/>
      <c r="K6" s="144"/>
      <c r="L6" s="153" t="s">
        <v>228</v>
      </c>
      <c r="M6" s="154"/>
      <c r="N6" s="154"/>
      <c r="O6" s="154"/>
      <c r="P6" s="154"/>
      <c r="Q6" s="155"/>
      <c r="R6" s="155"/>
      <c r="S6" s="156"/>
    </row>
    <row r="7" spans="2:19" ht="10.5" customHeight="1" x14ac:dyDescent="0.15">
      <c r="B7" s="184" t="s">
        <v>7</v>
      </c>
      <c r="C7" s="175" t="s">
        <v>217</v>
      </c>
      <c r="D7" s="176"/>
      <c r="E7" s="176"/>
      <c r="F7" s="176"/>
      <c r="G7" s="177"/>
      <c r="H7" s="21" t="s">
        <v>60</v>
      </c>
      <c r="I7" s="145" t="s">
        <v>220</v>
      </c>
      <c r="J7" s="145"/>
      <c r="K7" s="146"/>
      <c r="L7" s="157" t="s">
        <v>336</v>
      </c>
      <c r="M7" s="158"/>
      <c r="N7" s="158"/>
      <c r="O7" s="158"/>
      <c r="P7" s="158"/>
      <c r="Q7" s="158"/>
      <c r="R7" s="158"/>
      <c r="S7" s="159"/>
    </row>
    <row r="8" spans="2:19" ht="10.5" customHeight="1" thickBot="1" x14ac:dyDescent="0.2">
      <c r="B8" s="185"/>
      <c r="C8" s="178" t="s">
        <v>218</v>
      </c>
      <c r="D8" s="125"/>
      <c r="E8" s="125"/>
      <c r="F8" s="125"/>
      <c r="G8" s="167"/>
      <c r="H8" s="22" t="s">
        <v>61</v>
      </c>
      <c r="I8" s="182" t="s">
        <v>221</v>
      </c>
      <c r="J8" s="182"/>
      <c r="K8" s="183"/>
      <c r="L8" s="157"/>
      <c r="M8" s="158"/>
      <c r="N8" s="158"/>
      <c r="O8" s="158"/>
      <c r="P8" s="158"/>
      <c r="Q8" s="158"/>
      <c r="R8" s="158"/>
      <c r="S8" s="159"/>
    </row>
    <row r="9" spans="2:19" ht="10.5" customHeight="1" thickBot="1" x14ac:dyDescent="0.2">
      <c r="B9" s="24" t="s">
        <v>16</v>
      </c>
      <c r="C9" s="173" t="s">
        <v>281</v>
      </c>
      <c r="D9" s="173"/>
      <c r="E9" s="173"/>
      <c r="F9" s="173"/>
      <c r="G9" s="174"/>
      <c r="H9" s="17" t="s">
        <v>62</v>
      </c>
      <c r="I9" s="179" t="s">
        <v>258</v>
      </c>
      <c r="J9" s="180"/>
      <c r="K9" s="181"/>
      <c r="L9" s="160"/>
      <c r="M9" s="161"/>
      <c r="N9" s="161"/>
      <c r="O9" s="161"/>
      <c r="P9" s="161"/>
      <c r="Q9" s="161"/>
      <c r="R9" s="161"/>
      <c r="S9" s="162"/>
    </row>
    <row r="10" spans="2:19" ht="10.5" customHeight="1" thickBot="1" x14ac:dyDescent="0.2">
      <c r="B10" s="213" t="s">
        <v>63</v>
      </c>
      <c r="C10" s="214"/>
      <c r="D10" s="214"/>
      <c r="E10" s="215"/>
      <c r="F10" s="60" t="s">
        <v>34</v>
      </c>
      <c r="G10" s="263" t="s">
        <v>33</v>
      </c>
      <c r="H10" s="194"/>
      <c r="I10" s="194"/>
      <c r="J10" s="194"/>
      <c r="K10" s="264"/>
      <c r="L10" s="129" t="s">
        <v>37</v>
      </c>
      <c r="M10" s="130"/>
      <c r="N10" s="104"/>
      <c r="O10" s="25" t="s">
        <v>23</v>
      </c>
      <c r="P10" s="104" t="s">
        <v>5</v>
      </c>
      <c r="Q10" s="104"/>
      <c r="R10" s="104" t="s">
        <v>174</v>
      </c>
      <c r="S10" s="105"/>
    </row>
    <row r="11" spans="2:19" ht="10.5" customHeight="1" x14ac:dyDescent="0.15">
      <c r="B11" s="229" t="s">
        <v>27</v>
      </c>
      <c r="C11" s="230"/>
      <c r="D11" s="230"/>
      <c r="E11" s="231"/>
      <c r="F11" s="20" t="s">
        <v>34</v>
      </c>
      <c r="G11" s="131" t="s">
        <v>28</v>
      </c>
      <c r="H11" s="226"/>
      <c r="I11" s="226"/>
      <c r="J11" s="226"/>
      <c r="K11" s="227"/>
      <c r="L11" s="108" t="s">
        <v>344</v>
      </c>
      <c r="M11" s="109"/>
      <c r="N11" s="110"/>
      <c r="O11" s="27">
        <v>37</v>
      </c>
      <c r="P11" s="110" t="s">
        <v>103</v>
      </c>
      <c r="Q11" s="110"/>
      <c r="R11" s="110" t="s">
        <v>233</v>
      </c>
      <c r="S11" s="111"/>
    </row>
    <row r="12" spans="2:19" ht="10.5" customHeight="1" x14ac:dyDescent="0.15">
      <c r="B12" s="232" t="s">
        <v>180</v>
      </c>
      <c r="C12" s="226"/>
      <c r="D12" s="226"/>
      <c r="E12" s="224"/>
      <c r="F12" s="20" t="s">
        <v>34</v>
      </c>
      <c r="G12" s="131" t="s">
        <v>26</v>
      </c>
      <c r="H12" s="226"/>
      <c r="I12" s="226"/>
      <c r="J12" s="226"/>
      <c r="K12" s="227"/>
      <c r="L12" s="112" t="s">
        <v>274</v>
      </c>
      <c r="M12" s="113"/>
      <c r="N12" s="106"/>
      <c r="O12" s="30">
        <v>37</v>
      </c>
      <c r="P12" s="106" t="s">
        <v>95</v>
      </c>
      <c r="Q12" s="106"/>
      <c r="R12" s="106"/>
      <c r="S12" s="107"/>
    </row>
    <row r="13" spans="2:19" ht="10.5" customHeight="1" x14ac:dyDescent="0.15">
      <c r="B13" s="233" t="s">
        <v>55</v>
      </c>
      <c r="C13" s="210"/>
      <c r="D13" s="210"/>
      <c r="E13" s="234"/>
      <c r="F13" s="60" t="s">
        <v>222</v>
      </c>
      <c r="G13" s="225"/>
      <c r="H13" s="226"/>
      <c r="I13" s="226"/>
      <c r="J13" s="226"/>
      <c r="K13" s="227"/>
      <c r="L13" s="112" t="s">
        <v>345</v>
      </c>
      <c r="M13" s="113"/>
      <c r="N13" s="106"/>
      <c r="O13" s="30">
        <v>26</v>
      </c>
      <c r="P13" s="106"/>
      <c r="Q13" s="106"/>
      <c r="R13" s="127"/>
      <c r="S13" s="128"/>
    </row>
    <row r="14" spans="2:19" ht="10.5" customHeight="1" x14ac:dyDescent="0.15">
      <c r="B14" s="228" t="s">
        <v>53</v>
      </c>
      <c r="C14" s="132"/>
      <c r="D14" s="132"/>
      <c r="E14" s="224"/>
      <c r="F14" s="60" t="s">
        <v>94</v>
      </c>
      <c r="G14" s="225"/>
      <c r="H14" s="226"/>
      <c r="I14" s="226"/>
      <c r="J14" s="226"/>
      <c r="K14" s="227"/>
      <c r="L14" s="112" t="s">
        <v>342</v>
      </c>
      <c r="M14" s="113"/>
      <c r="N14" s="106"/>
      <c r="O14" s="30"/>
      <c r="P14" s="106"/>
      <c r="Q14" s="106"/>
      <c r="R14" s="127"/>
      <c r="S14" s="128"/>
    </row>
    <row r="15" spans="2:19" ht="10.5" customHeight="1" x14ac:dyDescent="0.15">
      <c r="B15" s="280" t="s">
        <v>214</v>
      </c>
      <c r="C15" s="188"/>
      <c r="D15" s="188"/>
      <c r="E15" s="224"/>
      <c r="F15" s="60" t="s">
        <v>222</v>
      </c>
      <c r="G15" s="225"/>
      <c r="H15" s="226"/>
      <c r="I15" s="226"/>
      <c r="J15" s="226"/>
      <c r="K15" s="227"/>
      <c r="L15" s="112"/>
      <c r="M15" s="113"/>
      <c r="N15" s="106"/>
      <c r="O15" s="30"/>
      <c r="P15" s="106"/>
      <c r="Q15" s="106"/>
      <c r="R15" s="127"/>
      <c r="S15" s="128"/>
    </row>
    <row r="16" spans="2:19" ht="10.5" customHeight="1" x14ac:dyDescent="0.15">
      <c r="B16" s="228" t="s">
        <v>215</v>
      </c>
      <c r="C16" s="132"/>
      <c r="D16" s="132"/>
      <c r="E16" s="224"/>
      <c r="F16" s="60" t="s">
        <v>222</v>
      </c>
      <c r="G16" s="225"/>
      <c r="H16" s="226"/>
      <c r="I16" s="226"/>
      <c r="J16" s="226"/>
      <c r="K16" s="227"/>
      <c r="L16" s="112"/>
      <c r="M16" s="113"/>
      <c r="N16" s="106"/>
      <c r="O16" s="30"/>
      <c r="P16" s="106"/>
      <c r="Q16" s="106"/>
      <c r="R16" s="127"/>
      <c r="S16" s="128"/>
    </row>
    <row r="17" spans="2:19" ht="10.5" customHeight="1" x14ac:dyDescent="0.15">
      <c r="B17" s="222" t="s">
        <v>54</v>
      </c>
      <c r="C17" s="223"/>
      <c r="D17" s="223"/>
      <c r="E17" s="224"/>
      <c r="F17" s="60" t="s">
        <v>222</v>
      </c>
      <c r="G17" s="225"/>
      <c r="H17" s="226"/>
      <c r="I17" s="226"/>
      <c r="J17" s="226"/>
      <c r="K17" s="227"/>
      <c r="L17" s="112"/>
      <c r="M17" s="113"/>
      <c r="N17" s="106"/>
      <c r="O17" s="30"/>
      <c r="P17" s="106"/>
      <c r="Q17" s="106"/>
      <c r="R17" s="127"/>
      <c r="S17" s="128"/>
    </row>
    <row r="18" spans="2:19" ht="10.5" customHeight="1" thickBot="1" x14ac:dyDescent="0.2">
      <c r="B18" s="261" t="s">
        <v>72</v>
      </c>
      <c r="C18" s="199"/>
      <c r="D18" s="199"/>
      <c r="E18" s="262"/>
      <c r="F18" s="49" t="s">
        <v>94</v>
      </c>
      <c r="G18" s="258" t="s">
        <v>341</v>
      </c>
      <c r="H18" s="259"/>
      <c r="I18" s="259"/>
      <c r="J18" s="259"/>
      <c r="K18" s="260"/>
      <c r="L18" s="112"/>
      <c r="M18" s="113"/>
      <c r="N18" s="106"/>
      <c r="O18" s="30"/>
      <c r="P18" s="106"/>
      <c r="Q18" s="106"/>
      <c r="R18" s="127"/>
      <c r="S18" s="128"/>
    </row>
    <row r="19" spans="2:19" ht="10.5" customHeight="1" thickBot="1" x14ac:dyDescent="0.2">
      <c r="B19" s="219" t="s">
        <v>8</v>
      </c>
      <c r="C19" s="218"/>
      <c r="D19" s="130"/>
      <c r="E19" s="217" t="s">
        <v>9</v>
      </c>
      <c r="F19" s="218"/>
      <c r="G19" s="130"/>
      <c r="H19" s="217" t="s">
        <v>10</v>
      </c>
      <c r="I19" s="218"/>
      <c r="J19" s="130"/>
      <c r="K19" s="26" t="s">
        <v>11</v>
      </c>
      <c r="L19" s="112"/>
      <c r="M19" s="113"/>
      <c r="N19" s="106"/>
      <c r="O19" s="30"/>
      <c r="P19" s="106"/>
      <c r="Q19" s="106"/>
      <c r="R19" s="127"/>
      <c r="S19" s="128"/>
    </row>
    <row r="20" spans="2:19" ht="10.5" customHeight="1" x14ac:dyDescent="0.15">
      <c r="B20" s="220"/>
      <c r="C20" s="188" t="s">
        <v>56</v>
      </c>
      <c r="D20" s="189"/>
      <c r="E20" s="209" t="s">
        <v>346</v>
      </c>
      <c r="F20" s="210"/>
      <c r="G20" s="113"/>
      <c r="H20" s="195" t="s">
        <v>242</v>
      </c>
      <c r="I20" s="196"/>
      <c r="J20" s="197"/>
      <c r="K20" s="31" t="s">
        <v>244</v>
      </c>
      <c r="L20" s="112"/>
      <c r="M20" s="113"/>
      <c r="N20" s="106"/>
      <c r="O20" s="30"/>
      <c r="P20" s="106"/>
      <c r="Q20" s="106"/>
      <c r="R20" s="127"/>
      <c r="S20" s="128"/>
    </row>
    <row r="21" spans="2:19" ht="10.5" customHeight="1" x14ac:dyDescent="0.15">
      <c r="B21" s="220"/>
      <c r="C21" s="188" t="s">
        <v>57</v>
      </c>
      <c r="D21" s="189"/>
      <c r="E21" s="131" t="s">
        <v>236</v>
      </c>
      <c r="F21" s="132"/>
      <c r="G21" s="133"/>
      <c r="H21" s="203" t="s">
        <v>243</v>
      </c>
      <c r="I21" s="204"/>
      <c r="J21" s="205"/>
      <c r="K21" s="31" t="s">
        <v>244</v>
      </c>
      <c r="L21" s="112"/>
      <c r="M21" s="113"/>
      <c r="N21" s="106"/>
      <c r="O21" s="30"/>
      <c r="P21" s="106"/>
      <c r="Q21" s="106"/>
      <c r="R21" s="127"/>
      <c r="S21" s="128"/>
    </row>
    <row r="22" spans="2:19" ht="10.5" customHeight="1" x14ac:dyDescent="0.15">
      <c r="B22" s="220"/>
      <c r="C22" s="188" t="s">
        <v>235</v>
      </c>
      <c r="D22" s="189"/>
      <c r="E22" s="131" t="s">
        <v>236</v>
      </c>
      <c r="F22" s="132"/>
      <c r="G22" s="133"/>
      <c r="H22" s="203" t="s">
        <v>243</v>
      </c>
      <c r="I22" s="204"/>
      <c r="J22" s="205"/>
      <c r="K22" s="31" t="s">
        <v>244</v>
      </c>
      <c r="L22" s="112"/>
      <c r="M22" s="113"/>
      <c r="N22" s="106"/>
      <c r="O22" s="30"/>
      <c r="P22" s="106"/>
      <c r="Q22" s="106"/>
      <c r="R22" s="127"/>
      <c r="S22" s="128"/>
    </row>
    <row r="23" spans="2:19" ht="10.5" customHeight="1" x14ac:dyDescent="0.15">
      <c r="B23" s="220"/>
      <c r="C23" s="188"/>
      <c r="D23" s="189"/>
      <c r="E23" s="131"/>
      <c r="F23" s="132"/>
      <c r="G23" s="133"/>
      <c r="H23" s="203"/>
      <c r="I23" s="204"/>
      <c r="J23" s="205"/>
      <c r="K23" s="33"/>
      <c r="L23" s="112"/>
      <c r="M23" s="113"/>
      <c r="N23" s="106"/>
      <c r="O23" s="30"/>
      <c r="P23" s="106"/>
      <c r="Q23" s="106"/>
      <c r="R23" s="127"/>
      <c r="S23" s="128"/>
    </row>
    <row r="24" spans="2:19" ht="10.5" customHeight="1" x14ac:dyDescent="0.15">
      <c r="B24" s="220"/>
      <c r="C24" s="188"/>
      <c r="D24" s="189"/>
      <c r="E24" s="131"/>
      <c r="F24" s="132"/>
      <c r="G24" s="133"/>
      <c r="H24" s="203"/>
      <c r="I24" s="204"/>
      <c r="J24" s="205"/>
      <c r="K24" s="33"/>
      <c r="L24" s="112"/>
      <c r="M24" s="113"/>
      <c r="N24" s="106"/>
      <c r="O24" s="30"/>
      <c r="P24" s="106"/>
      <c r="Q24" s="106"/>
      <c r="R24" s="127"/>
      <c r="S24" s="128"/>
    </row>
    <row r="25" spans="2:19" ht="10.5" customHeight="1" thickBot="1" x14ac:dyDescent="0.2">
      <c r="B25" s="221"/>
      <c r="C25" s="188"/>
      <c r="D25" s="189"/>
      <c r="E25" s="198"/>
      <c r="F25" s="199"/>
      <c r="G25" s="200"/>
      <c r="H25" s="206"/>
      <c r="I25" s="207"/>
      <c r="J25" s="208"/>
      <c r="K25" s="35"/>
      <c r="L25" s="112"/>
      <c r="M25" s="113"/>
      <c r="N25" s="106"/>
      <c r="O25" s="30"/>
      <c r="P25" s="106"/>
      <c r="Q25" s="106"/>
      <c r="R25" s="127"/>
      <c r="S25" s="128"/>
    </row>
    <row r="26" spans="2:19" ht="10.5" customHeight="1" x14ac:dyDescent="0.15">
      <c r="B26" s="192" t="s">
        <v>355</v>
      </c>
      <c r="C26" s="193"/>
      <c r="D26" s="216"/>
      <c r="E26" s="192" t="s">
        <v>38</v>
      </c>
      <c r="F26" s="193"/>
      <c r="G26" s="194"/>
      <c r="H26" s="194"/>
      <c r="I26" s="194"/>
      <c r="J26" s="194"/>
      <c r="K26" s="151"/>
      <c r="L26" s="112"/>
      <c r="M26" s="113"/>
      <c r="N26" s="106"/>
      <c r="O26" s="30"/>
      <c r="P26" s="106"/>
      <c r="Q26" s="106"/>
      <c r="R26" s="127"/>
      <c r="S26" s="128"/>
    </row>
    <row r="27" spans="2:19" ht="10.5" customHeight="1" x14ac:dyDescent="0.15">
      <c r="B27" s="36" t="s">
        <v>52</v>
      </c>
      <c r="C27" s="182" t="s">
        <v>351</v>
      </c>
      <c r="D27" s="183"/>
      <c r="E27" s="201" t="s">
        <v>141</v>
      </c>
      <c r="F27" s="202"/>
      <c r="G27" s="37" t="s">
        <v>43</v>
      </c>
      <c r="H27" s="38" t="s">
        <v>115</v>
      </c>
      <c r="I27" s="265" t="s">
        <v>10</v>
      </c>
      <c r="J27" s="266"/>
      <c r="K27" s="39" t="s">
        <v>11</v>
      </c>
      <c r="L27" s="112"/>
      <c r="M27" s="113"/>
      <c r="N27" s="106"/>
      <c r="O27" s="30"/>
      <c r="P27" s="106"/>
      <c r="Q27" s="106"/>
      <c r="R27" s="127"/>
      <c r="S27" s="128"/>
    </row>
    <row r="28" spans="2:19" ht="10.5" customHeight="1" x14ac:dyDescent="0.15">
      <c r="B28" s="40" t="s">
        <v>64</v>
      </c>
      <c r="C28" s="38">
        <v>87</v>
      </c>
      <c r="D28" s="23" t="s">
        <v>338</v>
      </c>
      <c r="E28" s="114" t="s">
        <v>246</v>
      </c>
      <c r="F28" s="115"/>
      <c r="G28" s="32" t="s">
        <v>248</v>
      </c>
      <c r="H28" s="34"/>
      <c r="I28" s="132" t="s">
        <v>250</v>
      </c>
      <c r="J28" s="133"/>
      <c r="K28" s="33" t="s">
        <v>255</v>
      </c>
      <c r="L28" s="112"/>
      <c r="M28" s="113"/>
      <c r="N28" s="106"/>
      <c r="O28" s="30"/>
      <c r="P28" s="106"/>
      <c r="Q28" s="106"/>
      <c r="R28" s="127"/>
      <c r="S28" s="128"/>
    </row>
    <row r="29" spans="2:19" ht="10.5" customHeight="1" x14ac:dyDescent="0.15">
      <c r="B29" s="40" t="s">
        <v>45</v>
      </c>
      <c r="C29" s="38">
        <v>77.2</v>
      </c>
      <c r="D29" s="23" t="s">
        <v>339</v>
      </c>
      <c r="E29" s="114" t="s">
        <v>108</v>
      </c>
      <c r="F29" s="115"/>
      <c r="G29" s="32" t="s">
        <v>347</v>
      </c>
      <c r="H29" s="34" t="s">
        <v>249</v>
      </c>
      <c r="I29" s="132" t="s">
        <v>251</v>
      </c>
      <c r="J29" s="133"/>
      <c r="K29" s="33" t="s">
        <v>255</v>
      </c>
      <c r="L29" s="112"/>
      <c r="M29" s="113"/>
      <c r="N29" s="106"/>
      <c r="O29" s="30"/>
      <c r="P29" s="106"/>
      <c r="Q29" s="106"/>
      <c r="R29" s="127"/>
      <c r="S29" s="128"/>
    </row>
    <row r="30" spans="2:19" ht="10.5" customHeight="1" x14ac:dyDescent="0.15">
      <c r="B30" s="40" t="s">
        <v>46</v>
      </c>
      <c r="C30" s="38">
        <v>8.9</v>
      </c>
      <c r="D30" s="23" t="s">
        <v>339</v>
      </c>
      <c r="E30" s="114" t="s">
        <v>186</v>
      </c>
      <c r="F30" s="115"/>
      <c r="G30" s="32" t="s">
        <v>348</v>
      </c>
      <c r="H30" s="34" t="s">
        <v>249</v>
      </c>
      <c r="I30" s="132" t="s">
        <v>252</v>
      </c>
      <c r="J30" s="133"/>
      <c r="K30" s="33" t="s">
        <v>255</v>
      </c>
      <c r="L30" s="112"/>
      <c r="M30" s="113"/>
      <c r="N30" s="106"/>
      <c r="O30" s="30"/>
      <c r="P30" s="106"/>
      <c r="Q30" s="106"/>
      <c r="R30" s="127"/>
      <c r="S30" s="128"/>
    </row>
    <row r="31" spans="2:19" ht="10.5" customHeight="1" x14ac:dyDescent="0.15">
      <c r="B31" s="40" t="s">
        <v>47</v>
      </c>
      <c r="C31" s="38">
        <v>0</v>
      </c>
      <c r="D31" s="23" t="s">
        <v>339</v>
      </c>
      <c r="E31" s="114" t="s">
        <v>188</v>
      </c>
      <c r="F31" s="115"/>
      <c r="G31" s="84" t="s">
        <v>349</v>
      </c>
      <c r="H31" s="34"/>
      <c r="I31" s="132" t="s">
        <v>253</v>
      </c>
      <c r="J31" s="133"/>
      <c r="K31" s="33" t="s">
        <v>255</v>
      </c>
      <c r="L31" s="112"/>
      <c r="M31" s="113"/>
      <c r="N31" s="106"/>
      <c r="O31" s="30"/>
      <c r="P31" s="106"/>
      <c r="Q31" s="106"/>
      <c r="R31" s="127"/>
      <c r="S31" s="128"/>
    </row>
    <row r="32" spans="2:19" ht="10.5" customHeight="1" x14ac:dyDescent="0.15">
      <c r="B32" s="40" t="s">
        <v>48</v>
      </c>
      <c r="C32" s="38">
        <v>9.1</v>
      </c>
      <c r="D32" s="23" t="s">
        <v>339</v>
      </c>
      <c r="E32" s="114" t="s">
        <v>247</v>
      </c>
      <c r="F32" s="115"/>
      <c r="G32" s="84" t="s">
        <v>350</v>
      </c>
      <c r="H32" s="34" t="s">
        <v>249</v>
      </c>
      <c r="I32" s="132" t="s">
        <v>254</v>
      </c>
      <c r="J32" s="133"/>
      <c r="K32" s="33" t="s">
        <v>255</v>
      </c>
      <c r="L32" s="112"/>
      <c r="M32" s="113"/>
      <c r="N32" s="106"/>
      <c r="O32" s="30"/>
      <c r="P32" s="106"/>
      <c r="Q32" s="106"/>
      <c r="R32" s="127"/>
      <c r="S32" s="128"/>
    </row>
    <row r="33" spans="2:19" ht="10.5" customHeight="1" x14ac:dyDescent="0.15">
      <c r="B33" s="40" t="s">
        <v>352</v>
      </c>
      <c r="C33" s="38" t="s">
        <v>353</v>
      </c>
      <c r="D33" s="23" t="s">
        <v>339</v>
      </c>
      <c r="E33" s="114"/>
      <c r="F33" s="115"/>
      <c r="G33" s="32"/>
      <c r="H33" s="34"/>
      <c r="I33" s="132"/>
      <c r="J33" s="133"/>
      <c r="K33" s="33"/>
      <c r="L33" s="112"/>
      <c r="M33" s="113"/>
      <c r="N33" s="106"/>
      <c r="O33" s="30"/>
      <c r="P33" s="106"/>
      <c r="Q33" s="106"/>
      <c r="R33" s="127"/>
      <c r="S33" s="128"/>
    </row>
    <row r="34" spans="2:19" ht="10.5" customHeight="1" x14ac:dyDescent="0.15">
      <c r="B34" s="40" t="s">
        <v>49</v>
      </c>
      <c r="C34" s="38">
        <v>17.399999999999999</v>
      </c>
      <c r="D34" s="23" t="s">
        <v>339</v>
      </c>
      <c r="E34" s="114"/>
      <c r="F34" s="115"/>
      <c r="G34" s="32"/>
      <c r="H34" s="34"/>
      <c r="I34" s="132"/>
      <c r="J34" s="133"/>
      <c r="K34" s="33"/>
      <c r="L34" s="112"/>
      <c r="M34" s="113"/>
      <c r="N34" s="106"/>
      <c r="O34" s="30"/>
      <c r="P34" s="106"/>
      <c r="Q34" s="106"/>
      <c r="R34" s="127"/>
      <c r="S34" s="128"/>
    </row>
    <row r="35" spans="2:19" ht="10.5" customHeight="1" x14ac:dyDescent="0.15">
      <c r="B35" s="40" t="s">
        <v>340</v>
      </c>
      <c r="C35" s="38" t="s">
        <v>353</v>
      </c>
      <c r="D35" s="23" t="s">
        <v>339</v>
      </c>
      <c r="E35" s="114"/>
      <c r="F35" s="115"/>
      <c r="G35" s="32"/>
      <c r="H35" s="34"/>
      <c r="I35" s="132"/>
      <c r="J35" s="133"/>
      <c r="K35" s="33"/>
      <c r="L35" s="112"/>
      <c r="M35" s="113"/>
      <c r="N35" s="106"/>
      <c r="O35" s="30"/>
      <c r="P35" s="106"/>
      <c r="Q35" s="106"/>
      <c r="R35" s="127"/>
      <c r="S35" s="128"/>
    </row>
    <row r="36" spans="2:19" ht="10.5" customHeight="1" x14ac:dyDescent="0.15">
      <c r="B36" s="40" t="s">
        <v>132</v>
      </c>
      <c r="C36" s="38" t="s">
        <v>353</v>
      </c>
      <c r="D36" s="23" t="s">
        <v>339</v>
      </c>
      <c r="E36" s="114"/>
      <c r="F36" s="115"/>
      <c r="G36" s="32"/>
      <c r="H36" s="34"/>
      <c r="I36" s="132"/>
      <c r="J36" s="133"/>
      <c r="K36" s="33"/>
      <c r="L36" s="112"/>
      <c r="M36" s="113"/>
      <c r="N36" s="106"/>
      <c r="O36" s="30"/>
      <c r="P36" s="106"/>
      <c r="Q36" s="106"/>
      <c r="R36" s="127"/>
      <c r="S36" s="128"/>
    </row>
    <row r="37" spans="2:19" ht="10.5" customHeight="1" x14ac:dyDescent="0.15">
      <c r="B37" s="40" t="s">
        <v>66</v>
      </c>
      <c r="C37" s="38">
        <v>6600</v>
      </c>
      <c r="D37" s="23" t="s">
        <v>354</v>
      </c>
      <c r="E37" s="114"/>
      <c r="F37" s="115"/>
      <c r="G37" s="32"/>
      <c r="H37" s="34"/>
      <c r="I37" s="132"/>
      <c r="J37" s="133"/>
      <c r="K37" s="33"/>
      <c r="L37" s="112"/>
      <c r="M37" s="113"/>
      <c r="N37" s="106"/>
      <c r="O37" s="30"/>
      <c r="P37" s="106"/>
      <c r="Q37" s="106"/>
      <c r="R37" s="127"/>
      <c r="S37" s="128"/>
    </row>
    <row r="38" spans="2:19" ht="10.5" customHeight="1" x14ac:dyDescent="0.15">
      <c r="B38" s="40" t="s">
        <v>50</v>
      </c>
      <c r="C38" s="38">
        <v>16.7</v>
      </c>
      <c r="D38" s="23" t="s">
        <v>339</v>
      </c>
      <c r="E38" s="114"/>
      <c r="F38" s="115"/>
      <c r="G38" s="32"/>
      <c r="H38" s="34"/>
      <c r="I38" s="132"/>
      <c r="J38" s="133"/>
      <c r="K38" s="33"/>
      <c r="L38" s="112"/>
      <c r="M38" s="113"/>
      <c r="N38" s="106"/>
      <c r="O38" s="30"/>
      <c r="P38" s="106"/>
      <c r="Q38" s="106"/>
      <c r="R38" s="127"/>
      <c r="S38" s="128"/>
    </row>
    <row r="39" spans="2:19" ht="10.5" customHeight="1" x14ac:dyDescent="0.15">
      <c r="B39" s="40"/>
      <c r="C39" s="38"/>
      <c r="D39" s="23"/>
      <c r="E39" s="114"/>
      <c r="F39" s="115"/>
      <c r="G39" s="32"/>
      <c r="H39" s="34"/>
      <c r="I39" s="132"/>
      <c r="J39" s="133"/>
      <c r="K39" s="33"/>
      <c r="L39" s="112"/>
      <c r="M39" s="113"/>
      <c r="N39" s="106"/>
      <c r="O39" s="30"/>
      <c r="P39" s="106"/>
      <c r="Q39" s="106"/>
      <c r="R39" s="127"/>
      <c r="S39" s="128"/>
    </row>
    <row r="40" spans="2:19" ht="10.5" customHeight="1" x14ac:dyDescent="0.15">
      <c r="B40" s="40"/>
      <c r="C40" s="38"/>
      <c r="D40" s="23"/>
      <c r="E40" s="114"/>
      <c r="F40" s="115"/>
      <c r="G40" s="32"/>
      <c r="H40" s="34"/>
      <c r="I40" s="132"/>
      <c r="J40" s="133"/>
      <c r="K40" s="33"/>
      <c r="L40" s="286"/>
      <c r="M40" s="133"/>
      <c r="N40" s="127"/>
      <c r="O40" s="41"/>
      <c r="P40" s="127"/>
      <c r="Q40" s="127"/>
      <c r="R40" s="127"/>
      <c r="S40" s="128"/>
    </row>
    <row r="41" spans="2:19" ht="10.5" customHeight="1" x14ac:dyDescent="0.15">
      <c r="B41" s="40"/>
      <c r="C41" s="38"/>
      <c r="D41" s="23"/>
      <c r="E41" s="114"/>
      <c r="F41" s="115"/>
      <c r="G41" s="32"/>
      <c r="H41" s="34"/>
      <c r="I41" s="132"/>
      <c r="J41" s="133"/>
      <c r="K41" s="33"/>
      <c r="L41" s="286"/>
      <c r="M41" s="133"/>
      <c r="N41" s="127"/>
      <c r="O41" s="41"/>
      <c r="P41" s="127"/>
      <c r="Q41" s="127"/>
      <c r="R41" s="127"/>
      <c r="S41" s="128"/>
    </row>
    <row r="42" spans="2:19" ht="10.5" customHeight="1" thickBot="1" x14ac:dyDescent="0.2">
      <c r="B42" s="40"/>
      <c r="C42" s="38"/>
      <c r="D42" s="23"/>
      <c r="E42" s="114"/>
      <c r="F42" s="115"/>
      <c r="G42" s="42"/>
      <c r="H42" s="34"/>
      <c r="I42" s="125"/>
      <c r="J42" s="126"/>
      <c r="K42" s="43"/>
      <c r="L42" s="274"/>
      <c r="M42" s="275"/>
      <c r="N42" s="276"/>
      <c r="O42" s="44"/>
      <c r="P42" s="313"/>
      <c r="Q42" s="314"/>
      <c r="R42" s="313"/>
      <c r="S42" s="315"/>
    </row>
    <row r="43" spans="2:19" ht="10.5" customHeight="1" thickTop="1" thickBot="1" x14ac:dyDescent="0.2">
      <c r="B43" s="219" t="s">
        <v>51</v>
      </c>
      <c r="C43" s="218" t="s">
        <v>12</v>
      </c>
      <c r="D43" s="130"/>
      <c r="E43" s="272" t="s">
        <v>75</v>
      </c>
      <c r="F43" s="273"/>
      <c r="G43" s="191"/>
      <c r="H43" s="119" t="s">
        <v>42</v>
      </c>
      <c r="I43" s="120"/>
      <c r="J43" s="120"/>
      <c r="K43" s="121"/>
      <c r="L43" s="277" t="s">
        <v>21</v>
      </c>
      <c r="M43" s="278"/>
      <c r="N43" s="279"/>
      <c r="O43" s="45">
        <f>SUM(O11:O42)</f>
        <v>100</v>
      </c>
      <c r="P43" s="316"/>
      <c r="Q43" s="318"/>
      <c r="R43" s="316"/>
      <c r="S43" s="317"/>
    </row>
    <row r="44" spans="2:19" ht="10.5" customHeight="1" x14ac:dyDescent="0.15">
      <c r="B44" s="220"/>
      <c r="C44" s="281" t="s">
        <v>267</v>
      </c>
      <c r="D44" s="282"/>
      <c r="E44" s="267" t="s">
        <v>273</v>
      </c>
      <c r="F44" s="268"/>
      <c r="G44" s="269"/>
      <c r="H44" s="245" t="s">
        <v>280</v>
      </c>
      <c r="I44" s="246"/>
      <c r="J44" s="246"/>
      <c r="K44" s="247"/>
      <c r="L44" s="287" t="s">
        <v>259</v>
      </c>
      <c r="M44" s="288"/>
      <c r="N44" s="287" t="s">
        <v>260</v>
      </c>
      <c r="O44" s="289"/>
      <c r="P44" s="288"/>
      <c r="Q44" s="287" t="s">
        <v>261</v>
      </c>
      <c r="R44" s="289"/>
      <c r="S44" s="288"/>
    </row>
    <row r="45" spans="2:19" ht="10.5" customHeight="1" x14ac:dyDescent="0.15">
      <c r="B45" s="220"/>
      <c r="C45" s="270" t="s">
        <v>263</v>
      </c>
      <c r="D45" s="271"/>
      <c r="E45" s="122" t="s">
        <v>282</v>
      </c>
      <c r="F45" s="123"/>
      <c r="G45" s="124"/>
      <c r="H45" s="283" t="s">
        <v>279</v>
      </c>
      <c r="I45" s="284"/>
      <c r="J45" s="284"/>
      <c r="K45" s="285"/>
      <c r="L45" s="290"/>
      <c r="M45" s="291"/>
      <c r="N45" s="290"/>
      <c r="O45" s="294"/>
      <c r="P45" s="291"/>
      <c r="Q45" s="295" t="s">
        <v>286</v>
      </c>
      <c r="R45" s="296"/>
      <c r="S45" s="297"/>
    </row>
    <row r="46" spans="2:19" ht="10.5" customHeight="1" x14ac:dyDescent="0.15">
      <c r="B46" s="220"/>
      <c r="C46" s="210" t="s">
        <v>268</v>
      </c>
      <c r="D46" s="113"/>
      <c r="E46" s="248" t="s">
        <v>272</v>
      </c>
      <c r="F46" s="249"/>
      <c r="G46" s="250"/>
      <c r="H46" s="116"/>
      <c r="I46" s="117"/>
      <c r="J46" s="117"/>
      <c r="K46" s="118"/>
      <c r="L46" s="290"/>
      <c r="M46" s="291"/>
      <c r="N46" s="290"/>
      <c r="O46" s="294"/>
      <c r="P46" s="291"/>
      <c r="Q46" s="298"/>
      <c r="R46" s="299"/>
      <c r="S46" s="300"/>
    </row>
    <row r="47" spans="2:19" ht="10.5" customHeight="1" x14ac:dyDescent="0.15">
      <c r="B47" s="220"/>
      <c r="C47" s="132" t="s">
        <v>271</v>
      </c>
      <c r="D47" s="133"/>
      <c r="E47" s="248" t="s">
        <v>272</v>
      </c>
      <c r="F47" s="249"/>
      <c r="G47" s="250"/>
      <c r="H47" s="116"/>
      <c r="I47" s="117"/>
      <c r="J47" s="117"/>
      <c r="K47" s="118"/>
      <c r="L47" s="290"/>
      <c r="M47" s="291"/>
      <c r="N47" s="290"/>
      <c r="O47" s="294"/>
      <c r="P47" s="291"/>
      <c r="Q47" s="298"/>
      <c r="R47" s="299"/>
      <c r="S47" s="300"/>
    </row>
    <row r="48" spans="2:19" ht="10.5" customHeight="1" thickBot="1" x14ac:dyDescent="0.2">
      <c r="B48" s="221"/>
      <c r="C48" s="199" t="s">
        <v>269</v>
      </c>
      <c r="D48" s="200"/>
      <c r="E48" s="248" t="s">
        <v>270</v>
      </c>
      <c r="F48" s="249"/>
      <c r="G48" s="250"/>
      <c r="H48" s="239" t="s">
        <v>283</v>
      </c>
      <c r="I48" s="240"/>
      <c r="J48" s="240"/>
      <c r="K48" s="241"/>
      <c r="L48" s="290"/>
      <c r="M48" s="291"/>
      <c r="N48" s="290"/>
      <c r="O48" s="294"/>
      <c r="P48" s="291"/>
      <c r="Q48" s="298"/>
      <c r="R48" s="299"/>
      <c r="S48" s="300"/>
    </row>
    <row r="49" spans="2:19" ht="10.5" customHeight="1" thickBot="1" x14ac:dyDescent="0.2">
      <c r="B49" s="244" t="s">
        <v>24</v>
      </c>
      <c r="C49" s="191"/>
      <c r="D49" s="190" t="s">
        <v>153</v>
      </c>
      <c r="E49" s="191"/>
      <c r="F49" s="190"/>
      <c r="G49" s="211"/>
      <c r="H49" s="211"/>
      <c r="I49" s="211"/>
      <c r="J49" s="211"/>
      <c r="K49" s="212"/>
      <c r="L49" s="290"/>
      <c r="M49" s="291"/>
      <c r="N49" s="290"/>
      <c r="O49" s="294"/>
      <c r="P49" s="291"/>
      <c r="Q49" s="301"/>
      <c r="R49" s="302"/>
      <c r="S49" s="303"/>
    </row>
    <row r="50" spans="2:19" ht="10.5" customHeight="1" x14ac:dyDescent="0.15">
      <c r="B50" s="235" t="s">
        <v>158</v>
      </c>
      <c r="C50" s="194"/>
      <c r="D50" s="57" t="s">
        <v>94</v>
      </c>
      <c r="E50" s="186" t="s">
        <v>278</v>
      </c>
      <c r="F50" s="186"/>
      <c r="G50" s="186"/>
      <c r="H50" s="186"/>
      <c r="I50" s="186" t="s">
        <v>284</v>
      </c>
      <c r="J50" s="186"/>
      <c r="K50" s="187"/>
      <c r="L50" s="290"/>
      <c r="M50" s="291"/>
      <c r="N50" s="290"/>
      <c r="O50" s="294"/>
      <c r="P50" s="291"/>
      <c r="Q50" s="287" t="s">
        <v>262</v>
      </c>
      <c r="R50" s="289"/>
      <c r="S50" s="288"/>
    </row>
    <row r="51" spans="2:19" ht="10.5" customHeight="1" x14ac:dyDescent="0.15">
      <c r="B51" s="232" t="s">
        <v>159</v>
      </c>
      <c r="C51" s="226"/>
      <c r="D51" s="12" t="s">
        <v>34</v>
      </c>
      <c r="E51" s="226" t="s">
        <v>73</v>
      </c>
      <c r="F51" s="226"/>
      <c r="G51" s="226"/>
      <c r="H51" s="226"/>
      <c r="I51" s="226" t="s">
        <v>74</v>
      </c>
      <c r="J51" s="226"/>
      <c r="K51" s="227"/>
      <c r="L51" s="290"/>
      <c r="M51" s="291"/>
      <c r="N51" s="290"/>
      <c r="O51" s="294"/>
      <c r="P51" s="291"/>
      <c r="Q51" s="304" t="s">
        <v>287</v>
      </c>
      <c r="R51" s="305"/>
      <c r="S51" s="306"/>
    </row>
    <row r="52" spans="2:19" ht="10.5" customHeight="1" thickBot="1" x14ac:dyDescent="0.2">
      <c r="B52" s="242" t="s">
        <v>160</v>
      </c>
      <c r="C52" s="243"/>
      <c r="D52" s="58" t="s">
        <v>94</v>
      </c>
      <c r="E52" s="257" t="s">
        <v>256</v>
      </c>
      <c r="F52" s="243"/>
      <c r="G52" s="243"/>
      <c r="H52" s="243"/>
      <c r="I52" s="243" t="s">
        <v>257</v>
      </c>
      <c r="J52" s="243"/>
      <c r="K52" s="256"/>
      <c r="L52" s="290"/>
      <c r="M52" s="291"/>
      <c r="N52" s="290"/>
      <c r="O52" s="294"/>
      <c r="P52" s="291"/>
      <c r="Q52" s="307"/>
      <c r="R52" s="308"/>
      <c r="S52" s="309"/>
    </row>
    <row r="53" spans="2:19" ht="10.5" customHeight="1" x14ac:dyDescent="0.15">
      <c r="B53" s="46" t="s">
        <v>67</v>
      </c>
      <c r="C53" s="28"/>
      <c r="D53" s="28"/>
      <c r="E53" s="28"/>
      <c r="F53" s="28"/>
      <c r="G53" s="28"/>
      <c r="H53" s="28"/>
      <c r="I53" s="28"/>
      <c r="J53" s="28"/>
      <c r="K53" s="29"/>
      <c r="L53" s="290"/>
      <c r="M53" s="291"/>
      <c r="N53" s="290"/>
      <c r="O53" s="294"/>
      <c r="P53" s="291"/>
      <c r="Q53" s="307"/>
      <c r="R53" s="308"/>
      <c r="S53" s="309"/>
    </row>
    <row r="54" spans="2:19" ht="10.5" customHeight="1" x14ac:dyDescent="0.15">
      <c r="B54" s="56" t="s">
        <v>145</v>
      </c>
      <c r="C54" s="188" t="s">
        <v>277</v>
      </c>
      <c r="D54" s="188"/>
      <c r="E54" s="236" t="s">
        <v>15</v>
      </c>
      <c r="F54" s="251" t="s">
        <v>226</v>
      </c>
      <c r="G54" s="252"/>
      <c r="H54" s="252"/>
      <c r="I54" s="252"/>
      <c r="J54" s="252"/>
      <c r="K54" s="253"/>
      <c r="L54" s="290"/>
      <c r="M54" s="291"/>
      <c r="N54" s="290"/>
      <c r="O54" s="294"/>
      <c r="P54" s="291"/>
      <c r="Q54" s="307"/>
      <c r="R54" s="308"/>
      <c r="S54" s="309"/>
    </row>
    <row r="55" spans="2:19" ht="10.5" customHeight="1" x14ac:dyDescent="0.15">
      <c r="B55" s="47" t="s">
        <v>13</v>
      </c>
      <c r="C55" s="132" t="s">
        <v>224</v>
      </c>
      <c r="D55" s="132"/>
      <c r="E55" s="237"/>
      <c r="F55" s="254"/>
      <c r="G55" s="158"/>
      <c r="H55" s="158"/>
      <c r="I55" s="158"/>
      <c r="J55" s="158"/>
      <c r="K55" s="159"/>
      <c r="L55" s="290"/>
      <c r="M55" s="291"/>
      <c r="N55" s="290"/>
      <c r="O55" s="294"/>
      <c r="P55" s="291"/>
      <c r="Q55" s="307"/>
      <c r="R55" s="308"/>
      <c r="S55" s="309"/>
    </row>
    <row r="56" spans="2:19" ht="11.25" customHeight="1" thickBot="1" x14ac:dyDescent="0.2">
      <c r="B56" s="48" t="s">
        <v>14</v>
      </c>
      <c r="C56" s="199" t="s">
        <v>225</v>
      </c>
      <c r="D56" s="199"/>
      <c r="E56" s="238"/>
      <c r="F56" s="255"/>
      <c r="G56" s="161"/>
      <c r="H56" s="161"/>
      <c r="I56" s="161"/>
      <c r="J56" s="161"/>
      <c r="K56" s="162"/>
      <c r="L56" s="292"/>
      <c r="M56" s="293"/>
      <c r="N56" s="292"/>
      <c r="O56" s="207"/>
      <c r="P56" s="293"/>
      <c r="Q56" s="310"/>
      <c r="R56" s="311"/>
      <c r="S56" s="312"/>
    </row>
    <row r="57" spans="2:19" ht="11.25" customHeight="1" x14ac:dyDescent="0.15"/>
    <row r="58" spans="2:19" ht="9.75" customHeight="1" x14ac:dyDescent="0.15"/>
    <row r="59" spans="2:19" ht="9.75" customHeight="1" x14ac:dyDescent="0.15"/>
    <row r="60" spans="2:19" ht="9.75" customHeight="1" x14ac:dyDescent="0.15"/>
    <row r="61" spans="2:19" ht="9.75" customHeight="1" x14ac:dyDescent="0.15"/>
    <row r="62" spans="2:19" ht="9.75" customHeight="1" x14ac:dyDescent="0.15"/>
    <row r="63" spans="2:19" ht="9.75" customHeight="1" x14ac:dyDescent="0.15"/>
    <row r="64" spans="2:19" ht="9.75" customHeight="1" x14ac:dyDescent="0.15"/>
    <row r="65" spans="4:4" ht="9.75" customHeight="1" x14ac:dyDescent="0.15"/>
    <row r="66" spans="4:4" ht="9.75" customHeight="1" x14ac:dyDescent="0.15"/>
    <row r="67" spans="4:4" ht="9.75" customHeight="1" x14ac:dyDescent="0.15"/>
    <row r="68" spans="4:4" ht="9.75" customHeight="1" x14ac:dyDescent="0.15"/>
    <row r="69" spans="4:4" ht="9.75" customHeight="1" x14ac:dyDescent="0.15"/>
    <row r="70" spans="4:4" ht="9.75" customHeight="1" x14ac:dyDescent="0.15"/>
    <row r="71" spans="4:4" ht="9.75" customHeight="1" x14ac:dyDescent="0.15"/>
    <row r="72" spans="4:4" ht="9.75" customHeight="1" x14ac:dyDescent="0.15">
      <c r="D72" s="11"/>
    </row>
    <row r="73" spans="4:4" ht="9.75" customHeight="1" x14ac:dyDescent="0.15">
      <c r="D73" s="11"/>
    </row>
    <row r="74" spans="4:4" ht="9.75" customHeight="1" x14ac:dyDescent="0.15">
      <c r="D74" s="11"/>
    </row>
    <row r="75" spans="4:4" ht="9.75" customHeight="1" x14ac:dyDescent="0.15">
      <c r="D75" s="11"/>
    </row>
    <row r="76" spans="4:4" ht="9.75" customHeight="1" x14ac:dyDescent="0.15">
      <c r="D76" s="11"/>
    </row>
    <row r="77" spans="4:4" ht="9.75" customHeight="1" x14ac:dyDescent="0.15">
      <c r="D77" s="11"/>
    </row>
    <row r="78" spans="4:4" ht="9.75" customHeight="1" x14ac:dyDescent="0.15">
      <c r="D78" s="11"/>
    </row>
    <row r="79" spans="4:4" ht="9.75" customHeight="1" x14ac:dyDescent="0.15">
      <c r="D79" s="11"/>
    </row>
    <row r="80" spans="4:4" ht="9.75" customHeight="1" x14ac:dyDescent="0.15">
      <c r="D80" s="11"/>
    </row>
    <row r="81" spans="2:7" ht="9.75" customHeight="1" x14ac:dyDescent="0.15">
      <c r="D81" s="11"/>
    </row>
    <row r="82" spans="2:7" ht="9.75" customHeight="1" x14ac:dyDescent="0.15">
      <c r="D82" s="11"/>
    </row>
    <row r="83" spans="2:7" ht="9.75" customHeight="1" x14ac:dyDescent="0.15">
      <c r="D83" s="11"/>
    </row>
    <row r="84" spans="2:7" ht="9.75" customHeight="1" x14ac:dyDescent="0.15">
      <c r="D84" s="11"/>
    </row>
    <row r="85" spans="2:7" ht="9.75" customHeight="1" x14ac:dyDescent="0.15">
      <c r="D85" s="11"/>
    </row>
    <row r="86" spans="2:7" ht="9.75" customHeight="1" x14ac:dyDescent="0.15">
      <c r="D86" s="11"/>
    </row>
    <row r="87" spans="2:7" ht="9.75" customHeight="1" x14ac:dyDescent="0.15">
      <c r="B87" s="54" t="s">
        <v>169</v>
      </c>
      <c r="C87" s="54" t="s">
        <v>170</v>
      </c>
      <c r="D87" s="59"/>
      <c r="E87" s="54" t="s">
        <v>168</v>
      </c>
      <c r="F87" s="54" t="s">
        <v>171</v>
      </c>
      <c r="G87" s="13"/>
    </row>
    <row r="88" spans="2:7" ht="9.75" customHeight="1" x14ac:dyDescent="0.15">
      <c r="B88" s="14" t="s">
        <v>146</v>
      </c>
      <c r="C88" s="12" t="s">
        <v>82</v>
      </c>
      <c r="D88" s="14" t="s">
        <v>94</v>
      </c>
      <c r="E88" s="10" t="s">
        <v>65</v>
      </c>
      <c r="F88" s="12" t="s">
        <v>147</v>
      </c>
    </row>
    <row r="89" spans="2:7" ht="9.75" customHeight="1" x14ac:dyDescent="0.15">
      <c r="B89" s="14" t="s">
        <v>145</v>
      </c>
      <c r="C89" s="12" t="s">
        <v>83</v>
      </c>
      <c r="D89" s="14" t="s">
        <v>34</v>
      </c>
      <c r="E89" s="10" t="s">
        <v>108</v>
      </c>
      <c r="F89" s="12" t="s">
        <v>148</v>
      </c>
    </row>
    <row r="90" spans="2:7" ht="9.75" customHeight="1" x14ac:dyDescent="0.15">
      <c r="B90" s="14" t="s">
        <v>181</v>
      </c>
      <c r="C90" s="12" t="s">
        <v>84</v>
      </c>
      <c r="D90" s="14" t="s">
        <v>154</v>
      </c>
      <c r="E90" s="10" t="s">
        <v>131</v>
      </c>
      <c r="F90" s="12" t="s">
        <v>149</v>
      </c>
    </row>
    <row r="91" spans="2:7" ht="9.75" customHeight="1" x14ac:dyDescent="0.15">
      <c r="B91" s="14" t="s">
        <v>152</v>
      </c>
      <c r="C91" s="12" t="s">
        <v>85</v>
      </c>
      <c r="D91" s="14" t="s">
        <v>155</v>
      </c>
      <c r="E91" s="10" t="s">
        <v>109</v>
      </c>
      <c r="F91" s="12" t="s">
        <v>153</v>
      </c>
    </row>
    <row r="92" spans="2:7" ht="9.75" customHeight="1" x14ac:dyDescent="0.15">
      <c r="C92" s="12" t="s">
        <v>86</v>
      </c>
      <c r="D92" s="14" t="s">
        <v>157</v>
      </c>
      <c r="E92" s="10" t="s">
        <v>132</v>
      </c>
      <c r="F92" s="12" t="s">
        <v>150</v>
      </c>
    </row>
    <row r="93" spans="2:7" ht="9.75" customHeight="1" x14ac:dyDescent="0.15">
      <c r="C93" s="13"/>
      <c r="D93" s="14" t="s">
        <v>156</v>
      </c>
      <c r="E93" s="10" t="s">
        <v>183</v>
      </c>
      <c r="F93" s="12" t="s">
        <v>151</v>
      </c>
    </row>
    <row r="94" spans="2:7" ht="9.75" customHeight="1" x14ac:dyDescent="0.15">
      <c r="D94" s="14" t="s">
        <v>165</v>
      </c>
      <c r="E94" s="10" t="s">
        <v>184</v>
      </c>
      <c r="F94" s="12" t="s">
        <v>152</v>
      </c>
    </row>
    <row r="95" spans="2:7" ht="9.75" customHeight="1" x14ac:dyDescent="0.15">
      <c r="E95" s="10" t="s">
        <v>133</v>
      </c>
    </row>
    <row r="96" spans="2:7" ht="9.75" customHeight="1" x14ac:dyDescent="0.15">
      <c r="D96" s="53"/>
      <c r="E96" s="10" t="s">
        <v>134</v>
      </c>
    </row>
    <row r="97" spans="3:5" ht="9.75" customHeight="1" x14ac:dyDescent="0.15">
      <c r="D97" s="53"/>
      <c r="E97" s="10" t="s">
        <v>135</v>
      </c>
    </row>
    <row r="98" spans="3:5" ht="9.75" customHeight="1" x14ac:dyDescent="0.15">
      <c r="D98" s="53"/>
      <c r="E98" s="10" t="s">
        <v>136</v>
      </c>
    </row>
    <row r="99" spans="3:5" ht="9.75" customHeight="1" x14ac:dyDescent="0.15">
      <c r="E99" s="10" t="s">
        <v>44</v>
      </c>
    </row>
    <row r="100" spans="3:5" ht="9.75" customHeight="1" x14ac:dyDescent="0.15">
      <c r="E100" s="12" t="s">
        <v>175</v>
      </c>
    </row>
    <row r="101" spans="3:5" ht="9.75" customHeight="1" x14ac:dyDescent="0.15">
      <c r="E101" s="12" t="s">
        <v>110</v>
      </c>
    </row>
    <row r="102" spans="3:5" ht="9.75" customHeight="1" x14ac:dyDescent="0.15">
      <c r="E102" s="12" t="s">
        <v>114</v>
      </c>
    </row>
    <row r="103" spans="3:5" ht="9.75" customHeight="1" x14ac:dyDescent="0.15">
      <c r="E103" s="12" t="s">
        <v>112</v>
      </c>
    </row>
    <row r="104" spans="3:5" ht="9.75" customHeight="1" x14ac:dyDescent="0.15">
      <c r="E104" s="12" t="s">
        <v>111</v>
      </c>
    </row>
    <row r="105" spans="3:5" ht="9.75" customHeight="1" x14ac:dyDescent="0.15">
      <c r="E105" s="12" t="s">
        <v>137</v>
      </c>
    </row>
    <row r="106" spans="3:5" ht="9.75" customHeight="1" x14ac:dyDescent="0.15">
      <c r="E106" s="12" t="s">
        <v>113</v>
      </c>
    </row>
    <row r="107" spans="3:5" ht="9.75" customHeight="1" x14ac:dyDescent="0.15">
      <c r="C107" s="52" t="s">
        <v>167</v>
      </c>
      <c r="E107" s="12" t="s">
        <v>138</v>
      </c>
    </row>
    <row r="108" spans="3:5" ht="9.75" customHeight="1" x14ac:dyDescent="0.15">
      <c r="C108" s="15" t="s">
        <v>56</v>
      </c>
      <c r="E108" s="12" t="s">
        <v>164</v>
      </c>
    </row>
    <row r="109" spans="3:5" ht="9.75" customHeight="1" x14ac:dyDescent="0.15">
      <c r="C109" s="15" t="s">
        <v>78</v>
      </c>
      <c r="E109" s="12" t="s">
        <v>116</v>
      </c>
    </row>
    <row r="110" spans="3:5" ht="9.75" customHeight="1" x14ac:dyDescent="0.15">
      <c r="C110" s="15" t="s">
        <v>57</v>
      </c>
      <c r="E110" s="12" t="s">
        <v>117</v>
      </c>
    </row>
    <row r="111" spans="3:5" ht="9.75" customHeight="1" x14ac:dyDescent="0.15">
      <c r="C111" s="15" t="s">
        <v>139</v>
      </c>
      <c r="E111" s="12" t="s">
        <v>118</v>
      </c>
    </row>
    <row r="112" spans="3:5" ht="9.75" customHeight="1" x14ac:dyDescent="0.15">
      <c r="C112" s="15" t="s">
        <v>58</v>
      </c>
      <c r="E112" s="12" t="s">
        <v>119</v>
      </c>
    </row>
    <row r="113" spans="3:5" ht="9.75" customHeight="1" x14ac:dyDescent="0.15">
      <c r="C113" s="10" t="s">
        <v>140</v>
      </c>
      <c r="E113" s="12" t="s">
        <v>120</v>
      </c>
    </row>
    <row r="114" spans="3:5" ht="9.75" customHeight="1" x14ac:dyDescent="0.15">
      <c r="C114" s="12" t="s">
        <v>77</v>
      </c>
      <c r="E114" s="12" t="s">
        <v>121</v>
      </c>
    </row>
    <row r="115" spans="3:5" ht="9.75" customHeight="1" x14ac:dyDescent="0.15">
      <c r="C115" s="12" t="s">
        <v>80</v>
      </c>
      <c r="E115" s="12" t="s">
        <v>122</v>
      </c>
    </row>
    <row r="116" spans="3:5" ht="9.75" customHeight="1" x14ac:dyDescent="0.15">
      <c r="C116" s="12" t="s">
        <v>209</v>
      </c>
      <c r="E116" s="12" t="s">
        <v>123</v>
      </c>
    </row>
    <row r="117" spans="3:5" ht="9.75" customHeight="1" x14ac:dyDescent="0.15">
      <c r="C117" s="12" t="s">
        <v>210</v>
      </c>
      <c r="E117" s="12" t="s">
        <v>124</v>
      </c>
    </row>
    <row r="118" spans="3:5" ht="9.75" customHeight="1" x14ac:dyDescent="0.15">
      <c r="C118" s="12" t="s">
        <v>211</v>
      </c>
      <c r="E118" s="12" t="s">
        <v>125</v>
      </c>
    </row>
    <row r="119" spans="3:5" ht="9.75" customHeight="1" x14ac:dyDescent="0.15">
      <c r="C119" s="12" t="s">
        <v>212</v>
      </c>
      <c r="E119" s="12" t="s">
        <v>126</v>
      </c>
    </row>
    <row r="120" spans="3:5" ht="9.75" customHeight="1" x14ac:dyDescent="0.15">
      <c r="C120" s="12" t="s">
        <v>213</v>
      </c>
      <c r="E120" s="12" t="s">
        <v>185</v>
      </c>
    </row>
    <row r="121" spans="3:5" ht="9.75" customHeight="1" x14ac:dyDescent="0.15">
      <c r="C121" s="12" t="s">
        <v>79</v>
      </c>
      <c r="E121" s="12" t="s">
        <v>127</v>
      </c>
    </row>
    <row r="122" spans="3:5" ht="9.75" customHeight="1" x14ac:dyDescent="0.15">
      <c r="C122" s="12" t="s">
        <v>81</v>
      </c>
      <c r="E122" s="12" t="s">
        <v>128</v>
      </c>
    </row>
    <row r="123" spans="3:5" ht="9.75" customHeight="1" x14ac:dyDescent="0.15">
      <c r="C123" s="14" t="s">
        <v>194</v>
      </c>
      <c r="E123" s="12" t="s">
        <v>129</v>
      </c>
    </row>
    <row r="124" spans="3:5" ht="9.75" customHeight="1" x14ac:dyDescent="0.15">
      <c r="C124" s="14" t="s">
        <v>165</v>
      </c>
      <c r="E124" s="12" t="s">
        <v>130</v>
      </c>
    </row>
    <row r="125" spans="3:5" ht="9.75" customHeight="1" x14ac:dyDescent="0.15">
      <c r="E125" s="12" t="s">
        <v>188</v>
      </c>
    </row>
    <row r="126" spans="3:5" ht="9.75" customHeight="1" x14ac:dyDescent="0.15">
      <c r="E126" s="12" t="s">
        <v>163</v>
      </c>
    </row>
    <row r="127" spans="3:5" ht="9.75" customHeight="1" x14ac:dyDescent="0.15">
      <c r="E127" s="12" t="s">
        <v>187</v>
      </c>
    </row>
    <row r="128" spans="3:5" ht="9.75" customHeight="1" x14ac:dyDescent="0.15">
      <c r="E128" s="12" t="s">
        <v>162</v>
      </c>
    </row>
    <row r="129" spans="5:5" ht="9.75" customHeight="1" x14ac:dyDescent="0.15">
      <c r="E129" s="12" t="s">
        <v>186</v>
      </c>
    </row>
    <row r="130" spans="5:5" ht="9.75" customHeight="1" x14ac:dyDescent="0.15">
      <c r="E130" s="12" t="s">
        <v>194</v>
      </c>
    </row>
    <row r="131" spans="5:5" ht="9.75" customHeight="1" x14ac:dyDescent="0.15">
      <c r="E131" s="12" t="s">
        <v>165</v>
      </c>
    </row>
    <row r="132" spans="5:5" ht="9.75" customHeight="1" x14ac:dyDescent="0.15">
      <c r="E132" s="13"/>
    </row>
    <row r="133" spans="5:5" ht="9.75" customHeight="1" x14ac:dyDescent="0.15"/>
    <row r="134" spans="5:5" ht="9.75" customHeight="1" x14ac:dyDescent="0.15"/>
    <row r="135" spans="5:5" ht="9.75" customHeight="1" x14ac:dyDescent="0.15"/>
    <row r="136" spans="5:5" ht="9.75" customHeight="1" x14ac:dyDescent="0.15"/>
    <row r="137" spans="5:5" ht="9.75" customHeight="1" x14ac:dyDescent="0.15"/>
    <row r="138" spans="5:5" ht="9.75" customHeight="1" x14ac:dyDescent="0.15"/>
    <row r="139" spans="5:5" ht="9.75" customHeight="1" x14ac:dyDescent="0.15"/>
    <row r="140" spans="5:5" ht="9.75" customHeight="1" x14ac:dyDescent="0.15"/>
    <row r="141" spans="5:5" ht="9.75" customHeight="1" x14ac:dyDescent="0.15"/>
    <row r="142" spans="5:5" ht="9.75" customHeight="1" x14ac:dyDescent="0.15"/>
    <row r="143" spans="5:5" ht="9.75" customHeight="1" x14ac:dyDescent="0.15"/>
    <row r="144" spans="5:5" ht="9.75" customHeight="1" x14ac:dyDescent="0.15"/>
    <row r="145" spans="5:5" ht="9.75" customHeight="1" x14ac:dyDescent="0.15"/>
    <row r="146" spans="5:5" ht="9.75" customHeight="1" x14ac:dyDescent="0.15"/>
    <row r="147" spans="5:5" x14ac:dyDescent="0.15">
      <c r="E147" s="13"/>
    </row>
    <row r="148" spans="5:5" x14ac:dyDescent="0.15">
      <c r="E148" s="13"/>
    </row>
    <row r="149" spans="5:5" x14ac:dyDescent="0.15">
      <c r="E149" s="13"/>
    </row>
    <row r="150" spans="5:5" x14ac:dyDescent="0.15">
      <c r="E150" s="13"/>
    </row>
    <row r="151" spans="5:5" x14ac:dyDescent="0.15">
      <c r="E151" s="13"/>
    </row>
    <row r="152" spans="5:5" x14ac:dyDescent="0.15">
      <c r="E152" s="13"/>
    </row>
  </sheetData>
  <dataConsolidate link="1">
    <dataRefs count="1">
      <dataRef name="＝商品規格書Ｎｏ１Ｄ3"/>
    </dataRefs>
  </dataConsolidate>
  <mergeCells count="242">
    <mergeCell ref="L44:M44"/>
    <mergeCell ref="N44:P44"/>
    <mergeCell ref="Q44:S44"/>
    <mergeCell ref="L45:M56"/>
    <mergeCell ref="N45:P56"/>
    <mergeCell ref="Q45:S49"/>
    <mergeCell ref="Q50:S50"/>
    <mergeCell ref="Q51:S56"/>
    <mergeCell ref="L40:N40"/>
    <mergeCell ref="P42:Q42"/>
    <mergeCell ref="R42:S42"/>
    <mergeCell ref="R43:S43"/>
    <mergeCell ref="P43:Q43"/>
    <mergeCell ref="L39:N39"/>
    <mergeCell ref="R41:S41"/>
    <mergeCell ref="L37:N37"/>
    <mergeCell ref="P37:Q37"/>
    <mergeCell ref="R37:S37"/>
    <mergeCell ref="P41:Q41"/>
    <mergeCell ref="R39:S39"/>
    <mergeCell ref="L38:N38"/>
    <mergeCell ref="P38:Q38"/>
    <mergeCell ref="R38:S38"/>
    <mergeCell ref="P40:Q40"/>
    <mergeCell ref="R40:S40"/>
    <mergeCell ref="L41:N41"/>
    <mergeCell ref="P39:Q39"/>
    <mergeCell ref="P30:Q30"/>
    <mergeCell ref="R30:S30"/>
    <mergeCell ref="L31:N31"/>
    <mergeCell ref="P31:Q31"/>
    <mergeCell ref="R31:S31"/>
    <mergeCell ref="R36:S36"/>
    <mergeCell ref="L32:N32"/>
    <mergeCell ref="P32:Q32"/>
    <mergeCell ref="R32:S32"/>
    <mergeCell ref="L33:N33"/>
    <mergeCell ref="P33:Q33"/>
    <mergeCell ref="R33:S33"/>
    <mergeCell ref="L34:N34"/>
    <mergeCell ref="P34:Q34"/>
    <mergeCell ref="R34:S34"/>
    <mergeCell ref="L35:N35"/>
    <mergeCell ref="P35:Q35"/>
    <mergeCell ref="R35:S35"/>
    <mergeCell ref="L36:N36"/>
    <mergeCell ref="P36:Q36"/>
    <mergeCell ref="E42:F42"/>
    <mergeCell ref="H45:K45"/>
    <mergeCell ref="I34:J34"/>
    <mergeCell ref="P23:Q23"/>
    <mergeCell ref="R23:S23"/>
    <mergeCell ref="L21:N21"/>
    <mergeCell ref="P21:Q21"/>
    <mergeCell ref="L25:N25"/>
    <mergeCell ref="P25:Q25"/>
    <mergeCell ref="R25:S25"/>
    <mergeCell ref="L24:N24"/>
    <mergeCell ref="P24:Q24"/>
    <mergeCell ref="P26:Q26"/>
    <mergeCell ref="R26:S26"/>
    <mergeCell ref="R24:S24"/>
    <mergeCell ref="L27:N27"/>
    <mergeCell ref="P27:Q27"/>
    <mergeCell ref="R27:S27"/>
    <mergeCell ref="L28:N28"/>
    <mergeCell ref="P28:Q28"/>
    <mergeCell ref="R28:S28"/>
    <mergeCell ref="P29:Q29"/>
    <mergeCell ref="R29:S29"/>
    <mergeCell ref="L30:N30"/>
    <mergeCell ref="G13:K13"/>
    <mergeCell ref="G10:K10"/>
    <mergeCell ref="G11:K11"/>
    <mergeCell ref="I27:J27"/>
    <mergeCell ref="L13:N13"/>
    <mergeCell ref="B43:B48"/>
    <mergeCell ref="E48:G48"/>
    <mergeCell ref="E46:G46"/>
    <mergeCell ref="C46:D46"/>
    <mergeCell ref="C48:D48"/>
    <mergeCell ref="C47:D47"/>
    <mergeCell ref="E44:G44"/>
    <mergeCell ref="C45:D45"/>
    <mergeCell ref="C43:D43"/>
    <mergeCell ref="E43:G43"/>
    <mergeCell ref="L22:N22"/>
    <mergeCell ref="L23:N23"/>
    <mergeCell ref="L26:N26"/>
    <mergeCell ref="L29:N29"/>
    <mergeCell ref="L42:N42"/>
    <mergeCell ref="L43:N43"/>
    <mergeCell ref="B14:E14"/>
    <mergeCell ref="B15:E15"/>
    <mergeCell ref="C44:D44"/>
    <mergeCell ref="P14:Q14"/>
    <mergeCell ref="R14:S14"/>
    <mergeCell ref="L15:N15"/>
    <mergeCell ref="P15:Q15"/>
    <mergeCell ref="R15:S15"/>
    <mergeCell ref="L16:N16"/>
    <mergeCell ref="P16:Q16"/>
    <mergeCell ref="R16:S16"/>
    <mergeCell ref="L14:N14"/>
    <mergeCell ref="R21:S21"/>
    <mergeCell ref="P22:Q22"/>
    <mergeCell ref="R22:S22"/>
    <mergeCell ref="G18:K18"/>
    <mergeCell ref="B18:E18"/>
    <mergeCell ref="E19:G19"/>
    <mergeCell ref="C22:D22"/>
    <mergeCell ref="E22:G22"/>
    <mergeCell ref="C21:D21"/>
    <mergeCell ref="L17:N17"/>
    <mergeCell ref="P17:Q17"/>
    <mergeCell ref="L18:N18"/>
    <mergeCell ref="L20:N20"/>
    <mergeCell ref="C19:D19"/>
    <mergeCell ref="L19:N19"/>
    <mergeCell ref="P19:Q19"/>
    <mergeCell ref="G17:K17"/>
    <mergeCell ref="R19:S19"/>
    <mergeCell ref="P20:Q20"/>
    <mergeCell ref="R20:S20"/>
    <mergeCell ref="P18:Q18"/>
    <mergeCell ref="B50:C50"/>
    <mergeCell ref="I37:J37"/>
    <mergeCell ref="C54:D54"/>
    <mergeCell ref="E54:E56"/>
    <mergeCell ref="C55:D55"/>
    <mergeCell ref="C56:D56"/>
    <mergeCell ref="I51:K51"/>
    <mergeCell ref="E39:F39"/>
    <mergeCell ref="H48:K48"/>
    <mergeCell ref="I39:J39"/>
    <mergeCell ref="B52:C52"/>
    <mergeCell ref="E38:F38"/>
    <mergeCell ref="I38:J38"/>
    <mergeCell ref="B49:C49"/>
    <mergeCell ref="H46:K46"/>
    <mergeCell ref="H44:K44"/>
    <mergeCell ref="E47:G47"/>
    <mergeCell ref="I41:J41"/>
    <mergeCell ref="F54:K56"/>
    <mergeCell ref="I52:K52"/>
    <mergeCell ref="B51:C51"/>
    <mergeCell ref="E50:H50"/>
    <mergeCell ref="E51:H51"/>
    <mergeCell ref="E52:H52"/>
    <mergeCell ref="H24:J24"/>
    <mergeCell ref="H25:J25"/>
    <mergeCell ref="E20:G20"/>
    <mergeCell ref="F49:K49"/>
    <mergeCell ref="B10:E10"/>
    <mergeCell ref="B26:D26"/>
    <mergeCell ref="H19:J19"/>
    <mergeCell ref="C23:D23"/>
    <mergeCell ref="H21:J21"/>
    <mergeCell ref="B19:B25"/>
    <mergeCell ref="I32:J32"/>
    <mergeCell ref="I28:J28"/>
    <mergeCell ref="H22:J22"/>
    <mergeCell ref="E23:G23"/>
    <mergeCell ref="I29:J29"/>
    <mergeCell ref="B17:E17"/>
    <mergeCell ref="G14:K14"/>
    <mergeCell ref="B16:E16"/>
    <mergeCell ref="G12:K12"/>
    <mergeCell ref="G16:K16"/>
    <mergeCell ref="G15:K15"/>
    <mergeCell ref="B11:E11"/>
    <mergeCell ref="B12:E12"/>
    <mergeCell ref="B13:E13"/>
    <mergeCell ref="I50:K50"/>
    <mergeCell ref="C25:D25"/>
    <mergeCell ref="I40:J40"/>
    <mergeCell ref="I36:J36"/>
    <mergeCell ref="I31:J31"/>
    <mergeCell ref="C20:D20"/>
    <mergeCell ref="D49:E49"/>
    <mergeCell ref="E21:G21"/>
    <mergeCell ref="E26:K26"/>
    <mergeCell ref="H20:J20"/>
    <mergeCell ref="C24:D24"/>
    <mergeCell ref="E31:F31"/>
    <mergeCell ref="E32:F32"/>
    <mergeCell ref="E25:G25"/>
    <mergeCell ref="C27:D27"/>
    <mergeCell ref="I30:J30"/>
    <mergeCell ref="E34:F34"/>
    <mergeCell ref="E35:F35"/>
    <mergeCell ref="E36:F36"/>
    <mergeCell ref="E27:F27"/>
    <mergeCell ref="E30:F30"/>
    <mergeCell ref="E29:F29"/>
    <mergeCell ref="E28:F28"/>
    <mergeCell ref="H23:J23"/>
    <mergeCell ref="B1:S1"/>
    <mergeCell ref="I4:K4"/>
    <mergeCell ref="I5:K5"/>
    <mergeCell ref="I6:K6"/>
    <mergeCell ref="I7:K7"/>
    <mergeCell ref="B4:B5"/>
    <mergeCell ref="Q4:S4"/>
    <mergeCell ref="C6:F6"/>
    <mergeCell ref="L6:S6"/>
    <mergeCell ref="L7:S9"/>
    <mergeCell ref="Q2:R2"/>
    <mergeCell ref="Q3:R3"/>
    <mergeCell ref="C4:G5"/>
    <mergeCell ref="L5:S5"/>
    <mergeCell ref="M4:O4"/>
    <mergeCell ref="C9:G9"/>
    <mergeCell ref="C7:G7"/>
    <mergeCell ref="C8:G8"/>
    <mergeCell ref="I9:K9"/>
    <mergeCell ref="I8:K8"/>
    <mergeCell ref="B7:B8"/>
    <mergeCell ref="P10:Q10"/>
    <mergeCell ref="R10:S10"/>
    <mergeCell ref="P12:Q12"/>
    <mergeCell ref="R12:S12"/>
    <mergeCell ref="L11:N11"/>
    <mergeCell ref="R11:S11"/>
    <mergeCell ref="L12:N12"/>
    <mergeCell ref="E41:F41"/>
    <mergeCell ref="H47:K47"/>
    <mergeCell ref="H43:K43"/>
    <mergeCell ref="E45:G45"/>
    <mergeCell ref="I42:J42"/>
    <mergeCell ref="P11:Q11"/>
    <mergeCell ref="P13:Q13"/>
    <mergeCell ref="R13:S13"/>
    <mergeCell ref="L10:N10"/>
    <mergeCell ref="E24:G24"/>
    <mergeCell ref="I33:J33"/>
    <mergeCell ref="E33:F33"/>
    <mergeCell ref="I35:J35"/>
    <mergeCell ref="E37:F37"/>
    <mergeCell ref="E40:F40"/>
    <mergeCell ref="R17:S17"/>
    <mergeCell ref="R18:S18"/>
  </mergeCells>
  <phoneticPr fontId="1"/>
  <dataValidations count="7">
    <dataValidation type="list" allowBlank="1" showInputMessage="1" showErrorMessage="1" sqref="B54" xr:uid="{00000000-0002-0000-0000-000000000000}">
      <formula1>$B$88:$B$91</formula1>
    </dataValidation>
    <dataValidation type="list" allowBlank="1" showInputMessage="1" showErrorMessage="1" sqref="D49:E49" xr:uid="{00000000-0002-0000-0000-000001000000}">
      <formula1>$F$88:$F$94</formula1>
    </dataValidation>
    <dataValidation type="list" allowBlank="1" showInputMessage="1" showErrorMessage="1" sqref="G74:H85" xr:uid="{00000000-0002-0000-0000-000002000000}">
      <formula1>$C$108:$C$112</formula1>
    </dataValidation>
    <dataValidation type="list" allowBlank="1" showInputMessage="1" showErrorMessage="1" sqref="D50:D52 F10:F18" xr:uid="{00000000-0002-0000-0000-000003000000}">
      <formula1>$D$88:$D$94</formula1>
    </dataValidation>
    <dataValidation type="list" allowBlank="1" showInputMessage="1" showErrorMessage="1" sqref="M4:N4" xr:uid="{00000000-0002-0000-0000-000004000000}">
      <formula1>$C$88:$C$92</formula1>
    </dataValidation>
    <dataValidation type="list" allowBlank="1" showInputMessage="1" showErrorMessage="1" sqref="E28:F42" xr:uid="{00000000-0002-0000-0000-000005000000}">
      <formula1>$E$88:$E$131</formula1>
    </dataValidation>
    <dataValidation type="list" allowBlank="1" showInputMessage="1" showErrorMessage="1" sqref="C20:D25" xr:uid="{00000000-0002-0000-0000-000006000000}">
      <formula1>$C$108:$C$124</formula1>
    </dataValidation>
  </dataValidations>
  <hyperlinks>
    <hyperlink ref="I9" r:id="rId1" xr:uid="{00000000-0004-0000-0000-000000000000}"/>
  </hyperlinks>
  <pageMargins left="0.17" right="0.15748031496062992" top="0.17" bottom="0.16" header="0.2" footer="0.16"/>
  <pageSetup paperSize="9" scale="97" orientation="landscape" r:id="rId2"/>
  <headerFooter alignWithMargins="0"/>
  <drawing r:id="rId3"/>
  <legacy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CCB8F9-0BB2-432B-B60E-97CD56821545}">
  <dimension ref="B2:S53"/>
  <sheetViews>
    <sheetView zoomScale="120" zoomScaleNormal="120" workbookViewId="0"/>
  </sheetViews>
  <sheetFormatPr defaultRowHeight="13.5" x14ac:dyDescent="0.15"/>
  <cols>
    <col min="1" max="1" width="1.625" style="85" customWidth="1"/>
    <col min="2" max="3" width="7" style="85" customWidth="1"/>
    <col min="4" max="4" width="10.125" style="85" customWidth="1"/>
    <col min="5" max="5" width="7.875" style="85" customWidth="1"/>
    <col min="6" max="6" width="6.5" style="85" customWidth="1"/>
    <col min="7" max="7" width="6" style="85" customWidth="1"/>
    <col min="8" max="8" width="6.5" style="85" customWidth="1"/>
    <col min="9" max="9" width="5.75" style="85" customWidth="1"/>
    <col min="10" max="10" width="3.125" style="85" customWidth="1"/>
    <col min="11" max="11" width="5.75" style="85" customWidth="1"/>
    <col min="12" max="12" width="3.125" style="85" customWidth="1"/>
    <col min="13" max="13" width="6.25" style="85" customWidth="1"/>
    <col min="14" max="14" width="3.125" style="85" customWidth="1"/>
    <col min="15" max="15" width="7.125" style="85" customWidth="1"/>
    <col min="16" max="16" width="8.5" style="85" customWidth="1"/>
    <col min="17" max="17" width="6.5" style="85" customWidth="1"/>
    <col min="18" max="18" width="10.75" style="85" customWidth="1"/>
    <col min="19" max="19" width="10.375" style="85" customWidth="1"/>
    <col min="20" max="256" width="8.875" style="85"/>
    <col min="257" max="257" width="1.625" style="85" customWidth="1"/>
    <col min="258" max="259" width="7" style="85" customWidth="1"/>
    <col min="260" max="260" width="10.125" style="85" customWidth="1"/>
    <col min="261" max="261" width="7.875" style="85" customWidth="1"/>
    <col min="262" max="262" width="6.5" style="85" customWidth="1"/>
    <col min="263" max="263" width="6" style="85" customWidth="1"/>
    <col min="264" max="264" width="6.5" style="85" customWidth="1"/>
    <col min="265" max="265" width="5.75" style="85" customWidth="1"/>
    <col min="266" max="266" width="3.125" style="85" customWidth="1"/>
    <col min="267" max="267" width="5.75" style="85" customWidth="1"/>
    <col min="268" max="268" width="3.125" style="85" customWidth="1"/>
    <col min="269" max="269" width="6.25" style="85" customWidth="1"/>
    <col min="270" max="270" width="3.125" style="85" customWidth="1"/>
    <col min="271" max="271" width="7.125" style="85" customWidth="1"/>
    <col min="272" max="272" width="8.5" style="85" customWidth="1"/>
    <col min="273" max="273" width="6.5" style="85" customWidth="1"/>
    <col min="274" max="274" width="10.75" style="85" customWidth="1"/>
    <col min="275" max="275" width="10.375" style="85" customWidth="1"/>
    <col min="276" max="512" width="8.875" style="85"/>
    <col min="513" max="513" width="1.625" style="85" customWidth="1"/>
    <col min="514" max="515" width="7" style="85" customWidth="1"/>
    <col min="516" max="516" width="10.125" style="85" customWidth="1"/>
    <col min="517" max="517" width="7.875" style="85" customWidth="1"/>
    <col min="518" max="518" width="6.5" style="85" customWidth="1"/>
    <col min="519" max="519" width="6" style="85" customWidth="1"/>
    <col min="520" max="520" width="6.5" style="85" customWidth="1"/>
    <col min="521" max="521" width="5.75" style="85" customWidth="1"/>
    <col min="522" max="522" width="3.125" style="85" customWidth="1"/>
    <col min="523" max="523" width="5.75" style="85" customWidth="1"/>
    <col min="524" max="524" width="3.125" style="85" customWidth="1"/>
    <col min="525" max="525" width="6.25" style="85" customWidth="1"/>
    <col min="526" max="526" width="3.125" style="85" customWidth="1"/>
    <col min="527" max="527" width="7.125" style="85" customWidth="1"/>
    <col min="528" max="528" width="8.5" style="85" customWidth="1"/>
    <col min="529" max="529" width="6.5" style="85" customWidth="1"/>
    <col min="530" max="530" width="10.75" style="85" customWidth="1"/>
    <col min="531" max="531" width="10.375" style="85" customWidth="1"/>
    <col min="532" max="768" width="8.875" style="85"/>
    <col min="769" max="769" width="1.625" style="85" customWidth="1"/>
    <col min="770" max="771" width="7" style="85" customWidth="1"/>
    <col min="772" max="772" width="10.125" style="85" customWidth="1"/>
    <col min="773" max="773" width="7.875" style="85" customWidth="1"/>
    <col min="774" max="774" width="6.5" style="85" customWidth="1"/>
    <col min="775" max="775" width="6" style="85" customWidth="1"/>
    <col min="776" max="776" width="6.5" style="85" customWidth="1"/>
    <col min="777" max="777" width="5.75" style="85" customWidth="1"/>
    <col min="778" max="778" width="3.125" style="85" customWidth="1"/>
    <col min="779" max="779" width="5.75" style="85" customWidth="1"/>
    <col min="780" max="780" width="3.125" style="85" customWidth="1"/>
    <col min="781" max="781" width="6.25" style="85" customWidth="1"/>
    <col min="782" max="782" width="3.125" style="85" customWidth="1"/>
    <col min="783" max="783" width="7.125" style="85" customWidth="1"/>
    <col min="784" max="784" width="8.5" style="85" customWidth="1"/>
    <col min="785" max="785" width="6.5" style="85" customWidth="1"/>
    <col min="786" max="786" width="10.75" style="85" customWidth="1"/>
    <col min="787" max="787" width="10.375" style="85" customWidth="1"/>
    <col min="788" max="1024" width="8.875" style="85"/>
    <col min="1025" max="1025" width="1.625" style="85" customWidth="1"/>
    <col min="1026" max="1027" width="7" style="85" customWidth="1"/>
    <col min="1028" max="1028" width="10.125" style="85" customWidth="1"/>
    <col min="1029" max="1029" width="7.875" style="85" customWidth="1"/>
    <col min="1030" max="1030" width="6.5" style="85" customWidth="1"/>
    <col min="1031" max="1031" width="6" style="85" customWidth="1"/>
    <col min="1032" max="1032" width="6.5" style="85" customWidth="1"/>
    <col min="1033" max="1033" width="5.75" style="85" customWidth="1"/>
    <col min="1034" max="1034" width="3.125" style="85" customWidth="1"/>
    <col min="1035" max="1035" width="5.75" style="85" customWidth="1"/>
    <col min="1036" max="1036" width="3.125" style="85" customWidth="1"/>
    <col min="1037" max="1037" width="6.25" style="85" customWidth="1"/>
    <col min="1038" max="1038" width="3.125" style="85" customWidth="1"/>
    <col min="1039" max="1039" width="7.125" style="85" customWidth="1"/>
    <col min="1040" max="1040" width="8.5" style="85" customWidth="1"/>
    <col min="1041" max="1041" width="6.5" style="85" customWidth="1"/>
    <col min="1042" max="1042" width="10.75" style="85" customWidth="1"/>
    <col min="1043" max="1043" width="10.375" style="85" customWidth="1"/>
    <col min="1044" max="1280" width="8.875" style="85"/>
    <col min="1281" max="1281" width="1.625" style="85" customWidth="1"/>
    <col min="1282" max="1283" width="7" style="85" customWidth="1"/>
    <col min="1284" max="1284" width="10.125" style="85" customWidth="1"/>
    <col min="1285" max="1285" width="7.875" style="85" customWidth="1"/>
    <col min="1286" max="1286" width="6.5" style="85" customWidth="1"/>
    <col min="1287" max="1287" width="6" style="85" customWidth="1"/>
    <col min="1288" max="1288" width="6.5" style="85" customWidth="1"/>
    <col min="1289" max="1289" width="5.75" style="85" customWidth="1"/>
    <col min="1290" max="1290" width="3.125" style="85" customWidth="1"/>
    <col min="1291" max="1291" width="5.75" style="85" customWidth="1"/>
    <col min="1292" max="1292" width="3.125" style="85" customWidth="1"/>
    <col min="1293" max="1293" width="6.25" style="85" customWidth="1"/>
    <col min="1294" max="1294" width="3.125" style="85" customWidth="1"/>
    <col min="1295" max="1295" width="7.125" style="85" customWidth="1"/>
    <col min="1296" max="1296" width="8.5" style="85" customWidth="1"/>
    <col min="1297" max="1297" width="6.5" style="85" customWidth="1"/>
    <col min="1298" max="1298" width="10.75" style="85" customWidth="1"/>
    <col min="1299" max="1299" width="10.375" style="85" customWidth="1"/>
    <col min="1300" max="1536" width="8.875" style="85"/>
    <col min="1537" max="1537" width="1.625" style="85" customWidth="1"/>
    <col min="1538" max="1539" width="7" style="85" customWidth="1"/>
    <col min="1540" max="1540" width="10.125" style="85" customWidth="1"/>
    <col min="1541" max="1541" width="7.875" style="85" customWidth="1"/>
    <col min="1542" max="1542" width="6.5" style="85" customWidth="1"/>
    <col min="1543" max="1543" width="6" style="85" customWidth="1"/>
    <col min="1544" max="1544" width="6.5" style="85" customWidth="1"/>
    <col min="1545" max="1545" width="5.75" style="85" customWidth="1"/>
    <col min="1546" max="1546" width="3.125" style="85" customWidth="1"/>
    <col min="1547" max="1547" width="5.75" style="85" customWidth="1"/>
    <col min="1548" max="1548" width="3.125" style="85" customWidth="1"/>
    <col min="1549" max="1549" width="6.25" style="85" customWidth="1"/>
    <col min="1550" max="1550" width="3.125" style="85" customWidth="1"/>
    <col min="1551" max="1551" width="7.125" style="85" customWidth="1"/>
    <col min="1552" max="1552" width="8.5" style="85" customWidth="1"/>
    <col min="1553" max="1553" width="6.5" style="85" customWidth="1"/>
    <col min="1554" max="1554" width="10.75" style="85" customWidth="1"/>
    <col min="1555" max="1555" width="10.375" style="85" customWidth="1"/>
    <col min="1556" max="1792" width="8.875" style="85"/>
    <col min="1793" max="1793" width="1.625" style="85" customWidth="1"/>
    <col min="1794" max="1795" width="7" style="85" customWidth="1"/>
    <col min="1796" max="1796" width="10.125" style="85" customWidth="1"/>
    <col min="1797" max="1797" width="7.875" style="85" customWidth="1"/>
    <col min="1798" max="1798" width="6.5" style="85" customWidth="1"/>
    <col min="1799" max="1799" width="6" style="85" customWidth="1"/>
    <col min="1800" max="1800" width="6.5" style="85" customWidth="1"/>
    <col min="1801" max="1801" width="5.75" style="85" customWidth="1"/>
    <col min="1802" max="1802" width="3.125" style="85" customWidth="1"/>
    <col min="1803" max="1803" width="5.75" style="85" customWidth="1"/>
    <col min="1804" max="1804" width="3.125" style="85" customWidth="1"/>
    <col min="1805" max="1805" width="6.25" style="85" customWidth="1"/>
    <col min="1806" max="1806" width="3.125" style="85" customWidth="1"/>
    <col min="1807" max="1807" width="7.125" style="85" customWidth="1"/>
    <col min="1808" max="1808" width="8.5" style="85" customWidth="1"/>
    <col min="1809" max="1809" width="6.5" style="85" customWidth="1"/>
    <col min="1810" max="1810" width="10.75" style="85" customWidth="1"/>
    <col min="1811" max="1811" width="10.375" style="85" customWidth="1"/>
    <col min="1812" max="2048" width="8.875" style="85"/>
    <col min="2049" max="2049" width="1.625" style="85" customWidth="1"/>
    <col min="2050" max="2051" width="7" style="85" customWidth="1"/>
    <col min="2052" max="2052" width="10.125" style="85" customWidth="1"/>
    <col min="2053" max="2053" width="7.875" style="85" customWidth="1"/>
    <col min="2054" max="2054" width="6.5" style="85" customWidth="1"/>
    <col min="2055" max="2055" width="6" style="85" customWidth="1"/>
    <col min="2056" max="2056" width="6.5" style="85" customWidth="1"/>
    <col min="2057" max="2057" width="5.75" style="85" customWidth="1"/>
    <col min="2058" max="2058" width="3.125" style="85" customWidth="1"/>
    <col min="2059" max="2059" width="5.75" style="85" customWidth="1"/>
    <col min="2060" max="2060" width="3.125" style="85" customWidth="1"/>
    <col min="2061" max="2061" width="6.25" style="85" customWidth="1"/>
    <col min="2062" max="2062" width="3.125" style="85" customWidth="1"/>
    <col min="2063" max="2063" width="7.125" style="85" customWidth="1"/>
    <col min="2064" max="2064" width="8.5" style="85" customWidth="1"/>
    <col min="2065" max="2065" width="6.5" style="85" customWidth="1"/>
    <col min="2066" max="2066" width="10.75" style="85" customWidth="1"/>
    <col min="2067" max="2067" width="10.375" style="85" customWidth="1"/>
    <col min="2068" max="2304" width="8.875" style="85"/>
    <col min="2305" max="2305" width="1.625" style="85" customWidth="1"/>
    <col min="2306" max="2307" width="7" style="85" customWidth="1"/>
    <col min="2308" max="2308" width="10.125" style="85" customWidth="1"/>
    <col min="2309" max="2309" width="7.875" style="85" customWidth="1"/>
    <col min="2310" max="2310" width="6.5" style="85" customWidth="1"/>
    <col min="2311" max="2311" width="6" style="85" customWidth="1"/>
    <col min="2312" max="2312" width="6.5" style="85" customWidth="1"/>
    <col min="2313" max="2313" width="5.75" style="85" customWidth="1"/>
    <col min="2314" max="2314" width="3.125" style="85" customWidth="1"/>
    <col min="2315" max="2315" width="5.75" style="85" customWidth="1"/>
    <col min="2316" max="2316" width="3.125" style="85" customWidth="1"/>
    <col min="2317" max="2317" width="6.25" style="85" customWidth="1"/>
    <col min="2318" max="2318" width="3.125" style="85" customWidth="1"/>
    <col min="2319" max="2319" width="7.125" style="85" customWidth="1"/>
    <col min="2320" max="2320" width="8.5" style="85" customWidth="1"/>
    <col min="2321" max="2321" width="6.5" style="85" customWidth="1"/>
    <col min="2322" max="2322" width="10.75" style="85" customWidth="1"/>
    <col min="2323" max="2323" width="10.375" style="85" customWidth="1"/>
    <col min="2324" max="2560" width="8.875" style="85"/>
    <col min="2561" max="2561" width="1.625" style="85" customWidth="1"/>
    <col min="2562" max="2563" width="7" style="85" customWidth="1"/>
    <col min="2564" max="2564" width="10.125" style="85" customWidth="1"/>
    <col min="2565" max="2565" width="7.875" style="85" customWidth="1"/>
    <col min="2566" max="2566" width="6.5" style="85" customWidth="1"/>
    <col min="2567" max="2567" width="6" style="85" customWidth="1"/>
    <col min="2568" max="2568" width="6.5" style="85" customWidth="1"/>
    <col min="2569" max="2569" width="5.75" style="85" customWidth="1"/>
    <col min="2570" max="2570" width="3.125" style="85" customWidth="1"/>
    <col min="2571" max="2571" width="5.75" style="85" customWidth="1"/>
    <col min="2572" max="2572" width="3.125" style="85" customWidth="1"/>
    <col min="2573" max="2573" width="6.25" style="85" customWidth="1"/>
    <col min="2574" max="2574" width="3.125" style="85" customWidth="1"/>
    <col min="2575" max="2575" width="7.125" style="85" customWidth="1"/>
    <col min="2576" max="2576" width="8.5" style="85" customWidth="1"/>
    <col min="2577" max="2577" width="6.5" style="85" customWidth="1"/>
    <col min="2578" max="2578" width="10.75" style="85" customWidth="1"/>
    <col min="2579" max="2579" width="10.375" style="85" customWidth="1"/>
    <col min="2580" max="2816" width="8.875" style="85"/>
    <col min="2817" max="2817" width="1.625" style="85" customWidth="1"/>
    <col min="2818" max="2819" width="7" style="85" customWidth="1"/>
    <col min="2820" max="2820" width="10.125" style="85" customWidth="1"/>
    <col min="2821" max="2821" width="7.875" style="85" customWidth="1"/>
    <col min="2822" max="2822" width="6.5" style="85" customWidth="1"/>
    <col min="2823" max="2823" width="6" style="85" customWidth="1"/>
    <col min="2824" max="2824" width="6.5" style="85" customWidth="1"/>
    <col min="2825" max="2825" width="5.75" style="85" customWidth="1"/>
    <col min="2826" max="2826" width="3.125" style="85" customWidth="1"/>
    <col min="2827" max="2827" width="5.75" style="85" customWidth="1"/>
    <col min="2828" max="2828" width="3.125" style="85" customWidth="1"/>
    <col min="2829" max="2829" width="6.25" style="85" customWidth="1"/>
    <col min="2830" max="2830" width="3.125" style="85" customWidth="1"/>
    <col min="2831" max="2831" width="7.125" style="85" customWidth="1"/>
    <col min="2832" max="2832" width="8.5" style="85" customWidth="1"/>
    <col min="2833" max="2833" width="6.5" style="85" customWidth="1"/>
    <col min="2834" max="2834" width="10.75" style="85" customWidth="1"/>
    <col min="2835" max="2835" width="10.375" style="85" customWidth="1"/>
    <col min="2836" max="3072" width="8.875" style="85"/>
    <col min="3073" max="3073" width="1.625" style="85" customWidth="1"/>
    <col min="3074" max="3075" width="7" style="85" customWidth="1"/>
    <col min="3076" max="3076" width="10.125" style="85" customWidth="1"/>
    <col min="3077" max="3077" width="7.875" style="85" customWidth="1"/>
    <col min="3078" max="3078" width="6.5" style="85" customWidth="1"/>
    <col min="3079" max="3079" width="6" style="85" customWidth="1"/>
    <col min="3080" max="3080" width="6.5" style="85" customWidth="1"/>
    <col min="3081" max="3081" width="5.75" style="85" customWidth="1"/>
    <col min="3082" max="3082" width="3.125" style="85" customWidth="1"/>
    <col min="3083" max="3083" width="5.75" style="85" customWidth="1"/>
    <col min="3084" max="3084" width="3.125" style="85" customWidth="1"/>
    <col min="3085" max="3085" width="6.25" style="85" customWidth="1"/>
    <col min="3086" max="3086" width="3.125" style="85" customWidth="1"/>
    <col min="3087" max="3087" width="7.125" style="85" customWidth="1"/>
    <col min="3088" max="3088" width="8.5" style="85" customWidth="1"/>
    <col min="3089" max="3089" width="6.5" style="85" customWidth="1"/>
    <col min="3090" max="3090" width="10.75" style="85" customWidth="1"/>
    <col min="3091" max="3091" width="10.375" style="85" customWidth="1"/>
    <col min="3092" max="3328" width="8.875" style="85"/>
    <col min="3329" max="3329" width="1.625" style="85" customWidth="1"/>
    <col min="3330" max="3331" width="7" style="85" customWidth="1"/>
    <col min="3332" max="3332" width="10.125" style="85" customWidth="1"/>
    <col min="3333" max="3333" width="7.875" style="85" customWidth="1"/>
    <col min="3334" max="3334" width="6.5" style="85" customWidth="1"/>
    <col min="3335" max="3335" width="6" style="85" customWidth="1"/>
    <col min="3336" max="3336" width="6.5" style="85" customWidth="1"/>
    <col min="3337" max="3337" width="5.75" style="85" customWidth="1"/>
    <col min="3338" max="3338" width="3.125" style="85" customWidth="1"/>
    <col min="3339" max="3339" width="5.75" style="85" customWidth="1"/>
    <col min="3340" max="3340" width="3.125" style="85" customWidth="1"/>
    <col min="3341" max="3341" width="6.25" style="85" customWidth="1"/>
    <col min="3342" max="3342" width="3.125" style="85" customWidth="1"/>
    <col min="3343" max="3343" width="7.125" style="85" customWidth="1"/>
    <col min="3344" max="3344" width="8.5" style="85" customWidth="1"/>
    <col min="3345" max="3345" width="6.5" style="85" customWidth="1"/>
    <col min="3346" max="3346" width="10.75" style="85" customWidth="1"/>
    <col min="3347" max="3347" width="10.375" style="85" customWidth="1"/>
    <col min="3348" max="3584" width="8.875" style="85"/>
    <col min="3585" max="3585" width="1.625" style="85" customWidth="1"/>
    <col min="3586" max="3587" width="7" style="85" customWidth="1"/>
    <col min="3588" max="3588" width="10.125" style="85" customWidth="1"/>
    <col min="3589" max="3589" width="7.875" style="85" customWidth="1"/>
    <col min="3590" max="3590" width="6.5" style="85" customWidth="1"/>
    <col min="3591" max="3591" width="6" style="85" customWidth="1"/>
    <col min="3592" max="3592" width="6.5" style="85" customWidth="1"/>
    <col min="3593" max="3593" width="5.75" style="85" customWidth="1"/>
    <col min="3594" max="3594" width="3.125" style="85" customWidth="1"/>
    <col min="3595" max="3595" width="5.75" style="85" customWidth="1"/>
    <col min="3596" max="3596" width="3.125" style="85" customWidth="1"/>
    <col min="3597" max="3597" width="6.25" style="85" customWidth="1"/>
    <col min="3598" max="3598" width="3.125" style="85" customWidth="1"/>
    <col min="3599" max="3599" width="7.125" style="85" customWidth="1"/>
    <col min="3600" max="3600" width="8.5" style="85" customWidth="1"/>
    <col min="3601" max="3601" width="6.5" style="85" customWidth="1"/>
    <col min="3602" max="3602" width="10.75" style="85" customWidth="1"/>
    <col min="3603" max="3603" width="10.375" style="85" customWidth="1"/>
    <col min="3604" max="3840" width="8.875" style="85"/>
    <col min="3841" max="3841" width="1.625" style="85" customWidth="1"/>
    <col min="3842" max="3843" width="7" style="85" customWidth="1"/>
    <col min="3844" max="3844" width="10.125" style="85" customWidth="1"/>
    <col min="3845" max="3845" width="7.875" style="85" customWidth="1"/>
    <col min="3846" max="3846" width="6.5" style="85" customWidth="1"/>
    <col min="3847" max="3847" width="6" style="85" customWidth="1"/>
    <col min="3848" max="3848" width="6.5" style="85" customWidth="1"/>
    <col min="3849" max="3849" width="5.75" style="85" customWidth="1"/>
    <col min="3850" max="3850" width="3.125" style="85" customWidth="1"/>
    <col min="3851" max="3851" width="5.75" style="85" customWidth="1"/>
    <col min="3852" max="3852" width="3.125" style="85" customWidth="1"/>
    <col min="3853" max="3853" width="6.25" style="85" customWidth="1"/>
    <col min="3854" max="3854" width="3.125" style="85" customWidth="1"/>
    <col min="3855" max="3855" width="7.125" style="85" customWidth="1"/>
    <col min="3856" max="3856" width="8.5" style="85" customWidth="1"/>
    <col min="3857" max="3857" width="6.5" style="85" customWidth="1"/>
    <col min="3858" max="3858" width="10.75" style="85" customWidth="1"/>
    <col min="3859" max="3859" width="10.375" style="85" customWidth="1"/>
    <col min="3860" max="4096" width="8.875" style="85"/>
    <col min="4097" max="4097" width="1.625" style="85" customWidth="1"/>
    <col min="4098" max="4099" width="7" style="85" customWidth="1"/>
    <col min="4100" max="4100" width="10.125" style="85" customWidth="1"/>
    <col min="4101" max="4101" width="7.875" style="85" customWidth="1"/>
    <col min="4102" max="4102" width="6.5" style="85" customWidth="1"/>
    <col min="4103" max="4103" width="6" style="85" customWidth="1"/>
    <col min="4104" max="4104" width="6.5" style="85" customWidth="1"/>
    <col min="4105" max="4105" width="5.75" style="85" customWidth="1"/>
    <col min="4106" max="4106" width="3.125" style="85" customWidth="1"/>
    <col min="4107" max="4107" width="5.75" style="85" customWidth="1"/>
    <col min="4108" max="4108" width="3.125" style="85" customWidth="1"/>
    <col min="4109" max="4109" width="6.25" style="85" customWidth="1"/>
    <col min="4110" max="4110" width="3.125" style="85" customWidth="1"/>
    <col min="4111" max="4111" width="7.125" style="85" customWidth="1"/>
    <col min="4112" max="4112" width="8.5" style="85" customWidth="1"/>
    <col min="4113" max="4113" width="6.5" style="85" customWidth="1"/>
    <col min="4114" max="4114" width="10.75" style="85" customWidth="1"/>
    <col min="4115" max="4115" width="10.375" style="85" customWidth="1"/>
    <col min="4116" max="4352" width="8.875" style="85"/>
    <col min="4353" max="4353" width="1.625" style="85" customWidth="1"/>
    <col min="4354" max="4355" width="7" style="85" customWidth="1"/>
    <col min="4356" max="4356" width="10.125" style="85" customWidth="1"/>
    <col min="4357" max="4357" width="7.875" style="85" customWidth="1"/>
    <col min="4358" max="4358" width="6.5" style="85" customWidth="1"/>
    <col min="4359" max="4359" width="6" style="85" customWidth="1"/>
    <col min="4360" max="4360" width="6.5" style="85" customWidth="1"/>
    <col min="4361" max="4361" width="5.75" style="85" customWidth="1"/>
    <col min="4362" max="4362" width="3.125" style="85" customWidth="1"/>
    <col min="4363" max="4363" width="5.75" style="85" customWidth="1"/>
    <col min="4364" max="4364" width="3.125" style="85" customWidth="1"/>
    <col min="4365" max="4365" width="6.25" style="85" customWidth="1"/>
    <col min="4366" max="4366" width="3.125" style="85" customWidth="1"/>
    <col min="4367" max="4367" width="7.125" style="85" customWidth="1"/>
    <col min="4368" max="4368" width="8.5" style="85" customWidth="1"/>
    <col min="4369" max="4369" width="6.5" style="85" customWidth="1"/>
    <col min="4370" max="4370" width="10.75" style="85" customWidth="1"/>
    <col min="4371" max="4371" width="10.375" style="85" customWidth="1"/>
    <col min="4372" max="4608" width="8.875" style="85"/>
    <col min="4609" max="4609" width="1.625" style="85" customWidth="1"/>
    <col min="4610" max="4611" width="7" style="85" customWidth="1"/>
    <col min="4612" max="4612" width="10.125" style="85" customWidth="1"/>
    <col min="4613" max="4613" width="7.875" style="85" customWidth="1"/>
    <col min="4614" max="4614" width="6.5" style="85" customWidth="1"/>
    <col min="4615" max="4615" width="6" style="85" customWidth="1"/>
    <col min="4616" max="4616" width="6.5" style="85" customWidth="1"/>
    <col min="4617" max="4617" width="5.75" style="85" customWidth="1"/>
    <col min="4618" max="4618" width="3.125" style="85" customWidth="1"/>
    <col min="4619" max="4619" width="5.75" style="85" customWidth="1"/>
    <col min="4620" max="4620" width="3.125" style="85" customWidth="1"/>
    <col min="4621" max="4621" width="6.25" style="85" customWidth="1"/>
    <col min="4622" max="4622" width="3.125" style="85" customWidth="1"/>
    <col min="4623" max="4623" width="7.125" style="85" customWidth="1"/>
    <col min="4624" max="4624" width="8.5" style="85" customWidth="1"/>
    <col min="4625" max="4625" width="6.5" style="85" customWidth="1"/>
    <col min="4626" max="4626" width="10.75" style="85" customWidth="1"/>
    <col min="4627" max="4627" width="10.375" style="85" customWidth="1"/>
    <col min="4628" max="4864" width="8.875" style="85"/>
    <col min="4865" max="4865" width="1.625" style="85" customWidth="1"/>
    <col min="4866" max="4867" width="7" style="85" customWidth="1"/>
    <col min="4868" max="4868" width="10.125" style="85" customWidth="1"/>
    <col min="4869" max="4869" width="7.875" style="85" customWidth="1"/>
    <col min="4870" max="4870" width="6.5" style="85" customWidth="1"/>
    <col min="4871" max="4871" width="6" style="85" customWidth="1"/>
    <col min="4872" max="4872" width="6.5" style="85" customWidth="1"/>
    <col min="4873" max="4873" width="5.75" style="85" customWidth="1"/>
    <col min="4874" max="4874" width="3.125" style="85" customWidth="1"/>
    <col min="4875" max="4875" width="5.75" style="85" customWidth="1"/>
    <col min="4876" max="4876" width="3.125" style="85" customWidth="1"/>
    <col min="4877" max="4877" width="6.25" style="85" customWidth="1"/>
    <col min="4878" max="4878" width="3.125" style="85" customWidth="1"/>
    <col min="4879" max="4879" width="7.125" style="85" customWidth="1"/>
    <col min="4880" max="4880" width="8.5" style="85" customWidth="1"/>
    <col min="4881" max="4881" width="6.5" style="85" customWidth="1"/>
    <col min="4882" max="4882" width="10.75" style="85" customWidth="1"/>
    <col min="4883" max="4883" width="10.375" style="85" customWidth="1"/>
    <col min="4884" max="5120" width="8.875" style="85"/>
    <col min="5121" max="5121" width="1.625" style="85" customWidth="1"/>
    <col min="5122" max="5123" width="7" style="85" customWidth="1"/>
    <col min="5124" max="5124" width="10.125" style="85" customWidth="1"/>
    <col min="5125" max="5125" width="7.875" style="85" customWidth="1"/>
    <col min="5126" max="5126" width="6.5" style="85" customWidth="1"/>
    <col min="5127" max="5127" width="6" style="85" customWidth="1"/>
    <col min="5128" max="5128" width="6.5" style="85" customWidth="1"/>
    <col min="5129" max="5129" width="5.75" style="85" customWidth="1"/>
    <col min="5130" max="5130" width="3.125" style="85" customWidth="1"/>
    <col min="5131" max="5131" width="5.75" style="85" customWidth="1"/>
    <col min="5132" max="5132" width="3.125" style="85" customWidth="1"/>
    <col min="5133" max="5133" width="6.25" style="85" customWidth="1"/>
    <col min="5134" max="5134" width="3.125" style="85" customWidth="1"/>
    <col min="5135" max="5135" width="7.125" style="85" customWidth="1"/>
    <col min="5136" max="5136" width="8.5" style="85" customWidth="1"/>
    <col min="5137" max="5137" width="6.5" style="85" customWidth="1"/>
    <col min="5138" max="5138" width="10.75" style="85" customWidth="1"/>
    <col min="5139" max="5139" width="10.375" style="85" customWidth="1"/>
    <col min="5140" max="5376" width="8.875" style="85"/>
    <col min="5377" max="5377" width="1.625" style="85" customWidth="1"/>
    <col min="5378" max="5379" width="7" style="85" customWidth="1"/>
    <col min="5380" max="5380" width="10.125" style="85" customWidth="1"/>
    <col min="5381" max="5381" width="7.875" style="85" customWidth="1"/>
    <col min="5382" max="5382" width="6.5" style="85" customWidth="1"/>
    <col min="5383" max="5383" width="6" style="85" customWidth="1"/>
    <col min="5384" max="5384" width="6.5" style="85" customWidth="1"/>
    <col min="5385" max="5385" width="5.75" style="85" customWidth="1"/>
    <col min="5386" max="5386" width="3.125" style="85" customWidth="1"/>
    <col min="5387" max="5387" width="5.75" style="85" customWidth="1"/>
    <col min="5388" max="5388" width="3.125" style="85" customWidth="1"/>
    <col min="5389" max="5389" width="6.25" style="85" customWidth="1"/>
    <col min="5390" max="5390" width="3.125" style="85" customWidth="1"/>
    <col min="5391" max="5391" width="7.125" style="85" customWidth="1"/>
    <col min="5392" max="5392" width="8.5" style="85" customWidth="1"/>
    <col min="5393" max="5393" width="6.5" style="85" customWidth="1"/>
    <col min="5394" max="5394" width="10.75" style="85" customWidth="1"/>
    <col min="5395" max="5395" width="10.375" style="85" customWidth="1"/>
    <col min="5396" max="5632" width="8.875" style="85"/>
    <col min="5633" max="5633" width="1.625" style="85" customWidth="1"/>
    <col min="5634" max="5635" width="7" style="85" customWidth="1"/>
    <col min="5636" max="5636" width="10.125" style="85" customWidth="1"/>
    <col min="5637" max="5637" width="7.875" style="85" customWidth="1"/>
    <col min="5638" max="5638" width="6.5" style="85" customWidth="1"/>
    <col min="5639" max="5639" width="6" style="85" customWidth="1"/>
    <col min="5640" max="5640" width="6.5" style="85" customWidth="1"/>
    <col min="5641" max="5641" width="5.75" style="85" customWidth="1"/>
    <col min="5642" max="5642" width="3.125" style="85" customWidth="1"/>
    <col min="5643" max="5643" width="5.75" style="85" customWidth="1"/>
    <col min="5644" max="5644" width="3.125" style="85" customWidth="1"/>
    <col min="5645" max="5645" width="6.25" style="85" customWidth="1"/>
    <col min="5646" max="5646" width="3.125" style="85" customWidth="1"/>
    <col min="5647" max="5647" width="7.125" style="85" customWidth="1"/>
    <col min="5648" max="5648" width="8.5" style="85" customWidth="1"/>
    <col min="5649" max="5649" width="6.5" style="85" customWidth="1"/>
    <col min="5650" max="5650" width="10.75" style="85" customWidth="1"/>
    <col min="5651" max="5651" width="10.375" style="85" customWidth="1"/>
    <col min="5652" max="5888" width="8.875" style="85"/>
    <col min="5889" max="5889" width="1.625" style="85" customWidth="1"/>
    <col min="5890" max="5891" width="7" style="85" customWidth="1"/>
    <col min="5892" max="5892" width="10.125" style="85" customWidth="1"/>
    <col min="5893" max="5893" width="7.875" style="85" customWidth="1"/>
    <col min="5894" max="5894" width="6.5" style="85" customWidth="1"/>
    <col min="5895" max="5895" width="6" style="85" customWidth="1"/>
    <col min="5896" max="5896" width="6.5" style="85" customWidth="1"/>
    <col min="5897" max="5897" width="5.75" style="85" customWidth="1"/>
    <col min="5898" max="5898" width="3.125" style="85" customWidth="1"/>
    <col min="5899" max="5899" width="5.75" style="85" customWidth="1"/>
    <col min="5900" max="5900" width="3.125" style="85" customWidth="1"/>
    <col min="5901" max="5901" width="6.25" style="85" customWidth="1"/>
    <col min="5902" max="5902" width="3.125" style="85" customWidth="1"/>
    <col min="5903" max="5903" width="7.125" style="85" customWidth="1"/>
    <col min="5904" max="5904" width="8.5" style="85" customWidth="1"/>
    <col min="5905" max="5905" width="6.5" style="85" customWidth="1"/>
    <col min="5906" max="5906" width="10.75" style="85" customWidth="1"/>
    <col min="5907" max="5907" width="10.375" style="85" customWidth="1"/>
    <col min="5908" max="6144" width="8.875" style="85"/>
    <col min="6145" max="6145" width="1.625" style="85" customWidth="1"/>
    <col min="6146" max="6147" width="7" style="85" customWidth="1"/>
    <col min="6148" max="6148" width="10.125" style="85" customWidth="1"/>
    <col min="6149" max="6149" width="7.875" style="85" customWidth="1"/>
    <col min="6150" max="6150" width="6.5" style="85" customWidth="1"/>
    <col min="6151" max="6151" width="6" style="85" customWidth="1"/>
    <col min="6152" max="6152" width="6.5" style="85" customWidth="1"/>
    <col min="6153" max="6153" width="5.75" style="85" customWidth="1"/>
    <col min="6154" max="6154" width="3.125" style="85" customWidth="1"/>
    <col min="6155" max="6155" width="5.75" style="85" customWidth="1"/>
    <col min="6156" max="6156" width="3.125" style="85" customWidth="1"/>
    <col min="6157" max="6157" width="6.25" style="85" customWidth="1"/>
    <col min="6158" max="6158" width="3.125" style="85" customWidth="1"/>
    <col min="6159" max="6159" width="7.125" style="85" customWidth="1"/>
    <col min="6160" max="6160" width="8.5" style="85" customWidth="1"/>
    <col min="6161" max="6161" width="6.5" style="85" customWidth="1"/>
    <col min="6162" max="6162" width="10.75" style="85" customWidth="1"/>
    <col min="6163" max="6163" width="10.375" style="85" customWidth="1"/>
    <col min="6164" max="6400" width="8.875" style="85"/>
    <col min="6401" max="6401" width="1.625" style="85" customWidth="1"/>
    <col min="6402" max="6403" width="7" style="85" customWidth="1"/>
    <col min="6404" max="6404" width="10.125" style="85" customWidth="1"/>
    <col min="6405" max="6405" width="7.875" style="85" customWidth="1"/>
    <col min="6406" max="6406" width="6.5" style="85" customWidth="1"/>
    <col min="6407" max="6407" width="6" style="85" customWidth="1"/>
    <col min="6408" max="6408" width="6.5" style="85" customWidth="1"/>
    <col min="6409" max="6409" width="5.75" style="85" customWidth="1"/>
    <col min="6410" max="6410" width="3.125" style="85" customWidth="1"/>
    <col min="6411" max="6411" width="5.75" style="85" customWidth="1"/>
    <col min="6412" max="6412" width="3.125" style="85" customWidth="1"/>
    <col min="6413" max="6413" width="6.25" style="85" customWidth="1"/>
    <col min="6414" max="6414" width="3.125" style="85" customWidth="1"/>
    <col min="6415" max="6415" width="7.125" style="85" customWidth="1"/>
    <col min="6416" max="6416" width="8.5" style="85" customWidth="1"/>
    <col min="6417" max="6417" width="6.5" style="85" customWidth="1"/>
    <col min="6418" max="6418" width="10.75" style="85" customWidth="1"/>
    <col min="6419" max="6419" width="10.375" style="85" customWidth="1"/>
    <col min="6420" max="6656" width="8.875" style="85"/>
    <col min="6657" max="6657" width="1.625" style="85" customWidth="1"/>
    <col min="6658" max="6659" width="7" style="85" customWidth="1"/>
    <col min="6660" max="6660" width="10.125" style="85" customWidth="1"/>
    <col min="6661" max="6661" width="7.875" style="85" customWidth="1"/>
    <col min="6662" max="6662" width="6.5" style="85" customWidth="1"/>
    <col min="6663" max="6663" width="6" style="85" customWidth="1"/>
    <col min="6664" max="6664" width="6.5" style="85" customWidth="1"/>
    <col min="6665" max="6665" width="5.75" style="85" customWidth="1"/>
    <col min="6666" max="6666" width="3.125" style="85" customWidth="1"/>
    <col min="6667" max="6667" width="5.75" style="85" customWidth="1"/>
    <col min="6668" max="6668" width="3.125" style="85" customWidth="1"/>
    <col min="6669" max="6669" width="6.25" style="85" customWidth="1"/>
    <col min="6670" max="6670" width="3.125" style="85" customWidth="1"/>
    <col min="6671" max="6671" width="7.125" style="85" customWidth="1"/>
    <col min="6672" max="6672" width="8.5" style="85" customWidth="1"/>
    <col min="6673" max="6673" width="6.5" style="85" customWidth="1"/>
    <col min="6674" max="6674" width="10.75" style="85" customWidth="1"/>
    <col min="6675" max="6675" width="10.375" style="85" customWidth="1"/>
    <col min="6676" max="6912" width="8.875" style="85"/>
    <col min="6913" max="6913" width="1.625" style="85" customWidth="1"/>
    <col min="6914" max="6915" width="7" style="85" customWidth="1"/>
    <col min="6916" max="6916" width="10.125" style="85" customWidth="1"/>
    <col min="6917" max="6917" width="7.875" style="85" customWidth="1"/>
    <col min="6918" max="6918" width="6.5" style="85" customWidth="1"/>
    <col min="6919" max="6919" width="6" style="85" customWidth="1"/>
    <col min="6920" max="6920" width="6.5" style="85" customWidth="1"/>
    <col min="6921" max="6921" width="5.75" style="85" customWidth="1"/>
    <col min="6922" max="6922" width="3.125" style="85" customWidth="1"/>
    <col min="6923" max="6923" width="5.75" style="85" customWidth="1"/>
    <col min="6924" max="6924" width="3.125" style="85" customWidth="1"/>
    <col min="6925" max="6925" width="6.25" style="85" customWidth="1"/>
    <col min="6926" max="6926" width="3.125" style="85" customWidth="1"/>
    <col min="6927" max="6927" width="7.125" style="85" customWidth="1"/>
    <col min="6928" max="6928" width="8.5" style="85" customWidth="1"/>
    <col min="6929" max="6929" width="6.5" style="85" customWidth="1"/>
    <col min="6930" max="6930" width="10.75" style="85" customWidth="1"/>
    <col min="6931" max="6931" width="10.375" style="85" customWidth="1"/>
    <col min="6932" max="7168" width="8.875" style="85"/>
    <col min="7169" max="7169" width="1.625" style="85" customWidth="1"/>
    <col min="7170" max="7171" width="7" style="85" customWidth="1"/>
    <col min="7172" max="7172" width="10.125" style="85" customWidth="1"/>
    <col min="7173" max="7173" width="7.875" style="85" customWidth="1"/>
    <col min="7174" max="7174" width="6.5" style="85" customWidth="1"/>
    <col min="7175" max="7175" width="6" style="85" customWidth="1"/>
    <col min="7176" max="7176" width="6.5" style="85" customWidth="1"/>
    <col min="7177" max="7177" width="5.75" style="85" customWidth="1"/>
    <col min="7178" max="7178" width="3.125" style="85" customWidth="1"/>
    <col min="7179" max="7179" width="5.75" style="85" customWidth="1"/>
    <col min="7180" max="7180" width="3.125" style="85" customWidth="1"/>
    <col min="7181" max="7181" width="6.25" style="85" customWidth="1"/>
    <col min="7182" max="7182" width="3.125" style="85" customWidth="1"/>
    <col min="7183" max="7183" width="7.125" style="85" customWidth="1"/>
    <col min="7184" max="7184" width="8.5" style="85" customWidth="1"/>
    <col min="7185" max="7185" width="6.5" style="85" customWidth="1"/>
    <col min="7186" max="7186" width="10.75" style="85" customWidth="1"/>
    <col min="7187" max="7187" width="10.375" style="85" customWidth="1"/>
    <col min="7188" max="7424" width="8.875" style="85"/>
    <col min="7425" max="7425" width="1.625" style="85" customWidth="1"/>
    <col min="7426" max="7427" width="7" style="85" customWidth="1"/>
    <col min="7428" max="7428" width="10.125" style="85" customWidth="1"/>
    <col min="7429" max="7429" width="7.875" style="85" customWidth="1"/>
    <col min="7430" max="7430" width="6.5" style="85" customWidth="1"/>
    <col min="7431" max="7431" width="6" style="85" customWidth="1"/>
    <col min="7432" max="7432" width="6.5" style="85" customWidth="1"/>
    <col min="7433" max="7433" width="5.75" style="85" customWidth="1"/>
    <col min="7434" max="7434" width="3.125" style="85" customWidth="1"/>
    <col min="7435" max="7435" width="5.75" style="85" customWidth="1"/>
    <col min="7436" max="7436" width="3.125" style="85" customWidth="1"/>
    <col min="7437" max="7437" width="6.25" style="85" customWidth="1"/>
    <col min="7438" max="7438" width="3.125" style="85" customWidth="1"/>
    <col min="7439" max="7439" width="7.125" style="85" customWidth="1"/>
    <col min="7440" max="7440" width="8.5" style="85" customWidth="1"/>
    <col min="7441" max="7441" width="6.5" style="85" customWidth="1"/>
    <col min="7442" max="7442" width="10.75" style="85" customWidth="1"/>
    <col min="7443" max="7443" width="10.375" style="85" customWidth="1"/>
    <col min="7444" max="7680" width="8.875" style="85"/>
    <col min="7681" max="7681" width="1.625" style="85" customWidth="1"/>
    <col min="7682" max="7683" width="7" style="85" customWidth="1"/>
    <col min="7684" max="7684" width="10.125" style="85" customWidth="1"/>
    <col min="7685" max="7685" width="7.875" style="85" customWidth="1"/>
    <col min="7686" max="7686" width="6.5" style="85" customWidth="1"/>
    <col min="7687" max="7687" width="6" style="85" customWidth="1"/>
    <col min="7688" max="7688" width="6.5" style="85" customWidth="1"/>
    <col min="7689" max="7689" width="5.75" style="85" customWidth="1"/>
    <col min="7690" max="7690" width="3.125" style="85" customWidth="1"/>
    <col min="7691" max="7691" width="5.75" style="85" customWidth="1"/>
    <col min="7692" max="7692" width="3.125" style="85" customWidth="1"/>
    <col min="7693" max="7693" width="6.25" style="85" customWidth="1"/>
    <col min="7694" max="7694" width="3.125" style="85" customWidth="1"/>
    <col min="7695" max="7695" width="7.125" style="85" customWidth="1"/>
    <col min="7696" max="7696" width="8.5" style="85" customWidth="1"/>
    <col min="7697" max="7697" width="6.5" style="85" customWidth="1"/>
    <col min="7698" max="7698" width="10.75" style="85" customWidth="1"/>
    <col min="7699" max="7699" width="10.375" style="85" customWidth="1"/>
    <col min="7700" max="7936" width="8.875" style="85"/>
    <col min="7937" max="7937" width="1.625" style="85" customWidth="1"/>
    <col min="7938" max="7939" width="7" style="85" customWidth="1"/>
    <col min="7940" max="7940" width="10.125" style="85" customWidth="1"/>
    <col min="7941" max="7941" width="7.875" style="85" customWidth="1"/>
    <col min="7942" max="7942" width="6.5" style="85" customWidth="1"/>
    <col min="7943" max="7943" width="6" style="85" customWidth="1"/>
    <col min="7944" max="7944" width="6.5" style="85" customWidth="1"/>
    <col min="7945" max="7945" width="5.75" style="85" customWidth="1"/>
    <col min="7946" max="7946" width="3.125" style="85" customWidth="1"/>
    <col min="7947" max="7947" width="5.75" style="85" customWidth="1"/>
    <col min="7948" max="7948" width="3.125" style="85" customWidth="1"/>
    <col min="7949" max="7949" width="6.25" style="85" customWidth="1"/>
    <col min="7950" max="7950" width="3.125" style="85" customWidth="1"/>
    <col min="7951" max="7951" width="7.125" style="85" customWidth="1"/>
    <col min="7952" max="7952" width="8.5" style="85" customWidth="1"/>
    <col min="7953" max="7953" width="6.5" style="85" customWidth="1"/>
    <col min="7954" max="7954" width="10.75" style="85" customWidth="1"/>
    <col min="7955" max="7955" width="10.375" style="85" customWidth="1"/>
    <col min="7956" max="8192" width="8.875" style="85"/>
    <col min="8193" max="8193" width="1.625" style="85" customWidth="1"/>
    <col min="8194" max="8195" width="7" style="85" customWidth="1"/>
    <col min="8196" max="8196" width="10.125" style="85" customWidth="1"/>
    <col min="8197" max="8197" width="7.875" style="85" customWidth="1"/>
    <col min="8198" max="8198" width="6.5" style="85" customWidth="1"/>
    <col min="8199" max="8199" width="6" style="85" customWidth="1"/>
    <col min="8200" max="8200" width="6.5" style="85" customWidth="1"/>
    <col min="8201" max="8201" width="5.75" style="85" customWidth="1"/>
    <col min="8202" max="8202" width="3.125" style="85" customWidth="1"/>
    <col min="8203" max="8203" width="5.75" style="85" customWidth="1"/>
    <col min="8204" max="8204" width="3.125" style="85" customWidth="1"/>
    <col min="8205" max="8205" width="6.25" style="85" customWidth="1"/>
    <col min="8206" max="8206" width="3.125" style="85" customWidth="1"/>
    <col min="8207" max="8207" width="7.125" style="85" customWidth="1"/>
    <col min="8208" max="8208" width="8.5" style="85" customWidth="1"/>
    <col min="8209" max="8209" width="6.5" style="85" customWidth="1"/>
    <col min="8210" max="8210" width="10.75" style="85" customWidth="1"/>
    <col min="8211" max="8211" width="10.375" style="85" customWidth="1"/>
    <col min="8212" max="8448" width="8.875" style="85"/>
    <col min="8449" max="8449" width="1.625" style="85" customWidth="1"/>
    <col min="8450" max="8451" width="7" style="85" customWidth="1"/>
    <col min="8452" max="8452" width="10.125" style="85" customWidth="1"/>
    <col min="8453" max="8453" width="7.875" style="85" customWidth="1"/>
    <col min="8454" max="8454" width="6.5" style="85" customWidth="1"/>
    <col min="8455" max="8455" width="6" style="85" customWidth="1"/>
    <col min="8456" max="8456" width="6.5" style="85" customWidth="1"/>
    <col min="8457" max="8457" width="5.75" style="85" customWidth="1"/>
    <col min="8458" max="8458" width="3.125" style="85" customWidth="1"/>
    <col min="8459" max="8459" width="5.75" style="85" customWidth="1"/>
    <col min="8460" max="8460" width="3.125" style="85" customWidth="1"/>
    <col min="8461" max="8461" width="6.25" style="85" customWidth="1"/>
    <col min="8462" max="8462" width="3.125" style="85" customWidth="1"/>
    <col min="8463" max="8463" width="7.125" style="85" customWidth="1"/>
    <col min="8464" max="8464" width="8.5" style="85" customWidth="1"/>
    <col min="8465" max="8465" width="6.5" style="85" customWidth="1"/>
    <col min="8466" max="8466" width="10.75" style="85" customWidth="1"/>
    <col min="8467" max="8467" width="10.375" style="85" customWidth="1"/>
    <col min="8468" max="8704" width="8.875" style="85"/>
    <col min="8705" max="8705" width="1.625" style="85" customWidth="1"/>
    <col min="8706" max="8707" width="7" style="85" customWidth="1"/>
    <col min="8708" max="8708" width="10.125" style="85" customWidth="1"/>
    <col min="8709" max="8709" width="7.875" style="85" customWidth="1"/>
    <col min="8710" max="8710" width="6.5" style="85" customWidth="1"/>
    <col min="8711" max="8711" width="6" style="85" customWidth="1"/>
    <col min="8712" max="8712" width="6.5" style="85" customWidth="1"/>
    <col min="8713" max="8713" width="5.75" style="85" customWidth="1"/>
    <col min="8714" max="8714" width="3.125" style="85" customWidth="1"/>
    <col min="8715" max="8715" width="5.75" style="85" customWidth="1"/>
    <col min="8716" max="8716" width="3.125" style="85" customWidth="1"/>
    <col min="8717" max="8717" width="6.25" style="85" customWidth="1"/>
    <col min="8718" max="8718" width="3.125" style="85" customWidth="1"/>
    <col min="8719" max="8719" width="7.125" style="85" customWidth="1"/>
    <col min="8720" max="8720" width="8.5" style="85" customWidth="1"/>
    <col min="8721" max="8721" width="6.5" style="85" customWidth="1"/>
    <col min="8722" max="8722" width="10.75" style="85" customWidth="1"/>
    <col min="8723" max="8723" width="10.375" style="85" customWidth="1"/>
    <col min="8724" max="8960" width="8.875" style="85"/>
    <col min="8961" max="8961" width="1.625" style="85" customWidth="1"/>
    <col min="8962" max="8963" width="7" style="85" customWidth="1"/>
    <col min="8964" max="8964" width="10.125" style="85" customWidth="1"/>
    <col min="8965" max="8965" width="7.875" style="85" customWidth="1"/>
    <col min="8966" max="8966" width="6.5" style="85" customWidth="1"/>
    <col min="8967" max="8967" width="6" style="85" customWidth="1"/>
    <col min="8968" max="8968" width="6.5" style="85" customWidth="1"/>
    <col min="8969" max="8969" width="5.75" style="85" customWidth="1"/>
    <col min="8970" max="8970" width="3.125" style="85" customWidth="1"/>
    <col min="8971" max="8971" width="5.75" style="85" customWidth="1"/>
    <col min="8972" max="8972" width="3.125" style="85" customWidth="1"/>
    <col min="8973" max="8973" width="6.25" style="85" customWidth="1"/>
    <col min="8974" max="8974" width="3.125" style="85" customWidth="1"/>
    <col min="8975" max="8975" width="7.125" style="85" customWidth="1"/>
    <col min="8976" max="8976" width="8.5" style="85" customWidth="1"/>
    <col min="8977" max="8977" width="6.5" style="85" customWidth="1"/>
    <col min="8978" max="8978" width="10.75" style="85" customWidth="1"/>
    <col min="8979" max="8979" width="10.375" style="85" customWidth="1"/>
    <col min="8980" max="9216" width="8.875" style="85"/>
    <col min="9217" max="9217" width="1.625" style="85" customWidth="1"/>
    <col min="9218" max="9219" width="7" style="85" customWidth="1"/>
    <col min="9220" max="9220" width="10.125" style="85" customWidth="1"/>
    <col min="9221" max="9221" width="7.875" style="85" customWidth="1"/>
    <col min="9222" max="9222" width="6.5" style="85" customWidth="1"/>
    <col min="9223" max="9223" width="6" style="85" customWidth="1"/>
    <col min="9224" max="9224" width="6.5" style="85" customWidth="1"/>
    <col min="9225" max="9225" width="5.75" style="85" customWidth="1"/>
    <col min="9226" max="9226" width="3.125" style="85" customWidth="1"/>
    <col min="9227" max="9227" width="5.75" style="85" customWidth="1"/>
    <col min="9228" max="9228" width="3.125" style="85" customWidth="1"/>
    <col min="9229" max="9229" width="6.25" style="85" customWidth="1"/>
    <col min="9230" max="9230" width="3.125" style="85" customWidth="1"/>
    <col min="9231" max="9231" width="7.125" style="85" customWidth="1"/>
    <col min="9232" max="9232" width="8.5" style="85" customWidth="1"/>
    <col min="9233" max="9233" width="6.5" style="85" customWidth="1"/>
    <col min="9234" max="9234" width="10.75" style="85" customWidth="1"/>
    <col min="9235" max="9235" width="10.375" style="85" customWidth="1"/>
    <col min="9236" max="9472" width="8.875" style="85"/>
    <col min="9473" max="9473" width="1.625" style="85" customWidth="1"/>
    <col min="9474" max="9475" width="7" style="85" customWidth="1"/>
    <col min="9476" max="9476" width="10.125" style="85" customWidth="1"/>
    <col min="9477" max="9477" width="7.875" style="85" customWidth="1"/>
    <col min="9478" max="9478" width="6.5" style="85" customWidth="1"/>
    <col min="9479" max="9479" width="6" style="85" customWidth="1"/>
    <col min="9480" max="9480" width="6.5" style="85" customWidth="1"/>
    <col min="9481" max="9481" width="5.75" style="85" customWidth="1"/>
    <col min="9482" max="9482" width="3.125" style="85" customWidth="1"/>
    <col min="9483" max="9483" width="5.75" style="85" customWidth="1"/>
    <col min="9484" max="9484" width="3.125" style="85" customWidth="1"/>
    <col min="9485" max="9485" width="6.25" style="85" customWidth="1"/>
    <col min="9486" max="9486" width="3.125" style="85" customWidth="1"/>
    <col min="9487" max="9487" width="7.125" style="85" customWidth="1"/>
    <col min="9488" max="9488" width="8.5" style="85" customWidth="1"/>
    <col min="9489" max="9489" width="6.5" style="85" customWidth="1"/>
    <col min="9490" max="9490" width="10.75" style="85" customWidth="1"/>
    <col min="9491" max="9491" width="10.375" style="85" customWidth="1"/>
    <col min="9492" max="9728" width="8.875" style="85"/>
    <col min="9729" max="9729" width="1.625" style="85" customWidth="1"/>
    <col min="9730" max="9731" width="7" style="85" customWidth="1"/>
    <col min="9732" max="9732" width="10.125" style="85" customWidth="1"/>
    <col min="9733" max="9733" width="7.875" style="85" customWidth="1"/>
    <col min="9734" max="9734" width="6.5" style="85" customWidth="1"/>
    <col min="9735" max="9735" width="6" style="85" customWidth="1"/>
    <col min="9736" max="9736" width="6.5" style="85" customWidth="1"/>
    <col min="9737" max="9737" width="5.75" style="85" customWidth="1"/>
    <col min="9738" max="9738" width="3.125" style="85" customWidth="1"/>
    <col min="9739" max="9739" width="5.75" style="85" customWidth="1"/>
    <col min="9740" max="9740" width="3.125" style="85" customWidth="1"/>
    <col min="9741" max="9741" width="6.25" style="85" customWidth="1"/>
    <col min="9742" max="9742" width="3.125" style="85" customWidth="1"/>
    <col min="9743" max="9743" width="7.125" style="85" customWidth="1"/>
    <col min="9744" max="9744" width="8.5" style="85" customWidth="1"/>
    <col min="9745" max="9745" width="6.5" style="85" customWidth="1"/>
    <col min="9746" max="9746" width="10.75" style="85" customWidth="1"/>
    <col min="9747" max="9747" width="10.375" style="85" customWidth="1"/>
    <col min="9748" max="9984" width="8.875" style="85"/>
    <col min="9985" max="9985" width="1.625" style="85" customWidth="1"/>
    <col min="9986" max="9987" width="7" style="85" customWidth="1"/>
    <col min="9988" max="9988" width="10.125" style="85" customWidth="1"/>
    <col min="9989" max="9989" width="7.875" style="85" customWidth="1"/>
    <col min="9990" max="9990" width="6.5" style="85" customWidth="1"/>
    <col min="9991" max="9991" width="6" style="85" customWidth="1"/>
    <col min="9992" max="9992" width="6.5" style="85" customWidth="1"/>
    <col min="9993" max="9993" width="5.75" style="85" customWidth="1"/>
    <col min="9994" max="9994" width="3.125" style="85" customWidth="1"/>
    <col min="9995" max="9995" width="5.75" style="85" customWidth="1"/>
    <col min="9996" max="9996" width="3.125" style="85" customWidth="1"/>
    <col min="9997" max="9997" width="6.25" style="85" customWidth="1"/>
    <col min="9998" max="9998" width="3.125" style="85" customWidth="1"/>
    <col min="9999" max="9999" width="7.125" style="85" customWidth="1"/>
    <col min="10000" max="10000" width="8.5" style="85" customWidth="1"/>
    <col min="10001" max="10001" width="6.5" style="85" customWidth="1"/>
    <col min="10002" max="10002" width="10.75" style="85" customWidth="1"/>
    <col min="10003" max="10003" width="10.375" style="85" customWidth="1"/>
    <col min="10004" max="10240" width="8.875" style="85"/>
    <col min="10241" max="10241" width="1.625" style="85" customWidth="1"/>
    <col min="10242" max="10243" width="7" style="85" customWidth="1"/>
    <col min="10244" max="10244" width="10.125" style="85" customWidth="1"/>
    <col min="10245" max="10245" width="7.875" style="85" customWidth="1"/>
    <col min="10246" max="10246" width="6.5" style="85" customWidth="1"/>
    <col min="10247" max="10247" width="6" style="85" customWidth="1"/>
    <col min="10248" max="10248" width="6.5" style="85" customWidth="1"/>
    <col min="10249" max="10249" width="5.75" style="85" customWidth="1"/>
    <col min="10250" max="10250" width="3.125" style="85" customWidth="1"/>
    <col min="10251" max="10251" width="5.75" style="85" customWidth="1"/>
    <col min="10252" max="10252" width="3.125" style="85" customWidth="1"/>
    <col min="10253" max="10253" width="6.25" style="85" customWidth="1"/>
    <col min="10254" max="10254" width="3.125" style="85" customWidth="1"/>
    <col min="10255" max="10255" width="7.125" style="85" customWidth="1"/>
    <col min="10256" max="10256" width="8.5" style="85" customWidth="1"/>
    <col min="10257" max="10257" width="6.5" style="85" customWidth="1"/>
    <col min="10258" max="10258" width="10.75" style="85" customWidth="1"/>
    <col min="10259" max="10259" width="10.375" style="85" customWidth="1"/>
    <col min="10260" max="10496" width="8.875" style="85"/>
    <col min="10497" max="10497" width="1.625" style="85" customWidth="1"/>
    <col min="10498" max="10499" width="7" style="85" customWidth="1"/>
    <col min="10500" max="10500" width="10.125" style="85" customWidth="1"/>
    <col min="10501" max="10501" width="7.875" style="85" customWidth="1"/>
    <col min="10502" max="10502" width="6.5" style="85" customWidth="1"/>
    <col min="10503" max="10503" width="6" style="85" customWidth="1"/>
    <col min="10504" max="10504" width="6.5" style="85" customWidth="1"/>
    <col min="10505" max="10505" width="5.75" style="85" customWidth="1"/>
    <col min="10506" max="10506" width="3.125" style="85" customWidth="1"/>
    <col min="10507" max="10507" width="5.75" style="85" customWidth="1"/>
    <col min="10508" max="10508" width="3.125" style="85" customWidth="1"/>
    <col min="10509" max="10509" width="6.25" style="85" customWidth="1"/>
    <col min="10510" max="10510" width="3.125" style="85" customWidth="1"/>
    <col min="10511" max="10511" width="7.125" style="85" customWidth="1"/>
    <col min="10512" max="10512" width="8.5" style="85" customWidth="1"/>
    <col min="10513" max="10513" width="6.5" style="85" customWidth="1"/>
    <col min="10514" max="10514" width="10.75" style="85" customWidth="1"/>
    <col min="10515" max="10515" width="10.375" style="85" customWidth="1"/>
    <col min="10516" max="10752" width="8.875" style="85"/>
    <col min="10753" max="10753" width="1.625" style="85" customWidth="1"/>
    <col min="10754" max="10755" width="7" style="85" customWidth="1"/>
    <col min="10756" max="10756" width="10.125" style="85" customWidth="1"/>
    <col min="10757" max="10757" width="7.875" style="85" customWidth="1"/>
    <col min="10758" max="10758" width="6.5" style="85" customWidth="1"/>
    <col min="10759" max="10759" width="6" style="85" customWidth="1"/>
    <col min="10760" max="10760" width="6.5" style="85" customWidth="1"/>
    <col min="10761" max="10761" width="5.75" style="85" customWidth="1"/>
    <col min="10762" max="10762" width="3.125" style="85" customWidth="1"/>
    <col min="10763" max="10763" width="5.75" style="85" customWidth="1"/>
    <col min="10764" max="10764" width="3.125" style="85" customWidth="1"/>
    <col min="10765" max="10765" width="6.25" style="85" customWidth="1"/>
    <col min="10766" max="10766" width="3.125" style="85" customWidth="1"/>
    <col min="10767" max="10767" width="7.125" style="85" customWidth="1"/>
    <col min="10768" max="10768" width="8.5" style="85" customWidth="1"/>
    <col min="10769" max="10769" width="6.5" style="85" customWidth="1"/>
    <col min="10770" max="10770" width="10.75" style="85" customWidth="1"/>
    <col min="10771" max="10771" width="10.375" style="85" customWidth="1"/>
    <col min="10772" max="11008" width="8.875" style="85"/>
    <col min="11009" max="11009" width="1.625" style="85" customWidth="1"/>
    <col min="11010" max="11011" width="7" style="85" customWidth="1"/>
    <col min="11012" max="11012" width="10.125" style="85" customWidth="1"/>
    <col min="11013" max="11013" width="7.875" style="85" customWidth="1"/>
    <col min="11014" max="11014" width="6.5" style="85" customWidth="1"/>
    <col min="11015" max="11015" width="6" style="85" customWidth="1"/>
    <col min="11016" max="11016" width="6.5" style="85" customWidth="1"/>
    <col min="11017" max="11017" width="5.75" style="85" customWidth="1"/>
    <col min="11018" max="11018" width="3.125" style="85" customWidth="1"/>
    <col min="11019" max="11019" width="5.75" style="85" customWidth="1"/>
    <col min="11020" max="11020" width="3.125" style="85" customWidth="1"/>
    <col min="11021" max="11021" width="6.25" style="85" customWidth="1"/>
    <col min="11022" max="11022" width="3.125" style="85" customWidth="1"/>
    <col min="11023" max="11023" width="7.125" style="85" customWidth="1"/>
    <col min="11024" max="11024" width="8.5" style="85" customWidth="1"/>
    <col min="11025" max="11025" width="6.5" style="85" customWidth="1"/>
    <col min="11026" max="11026" width="10.75" style="85" customWidth="1"/>
    <col min="11027" max="11027" width="10.375" style="85" customWidth="1"/>
    <col min="11028" max="11264" width="8.875" style="85"/>
    <col min="11265" max="11265" width="1.625" style="85" customWidth="1"/>
    <col min="11266" max="11267" width="7" style="85" customWidth="1"/>
    <col min="11268" max="11268" width="10.125" style="85" customWidth="1"/>
    <col min="11269" max="11269" width="7.875" style="85" customWidth="1"/>
    <col min="11270" max="11270" width="6.5" style="85" customWidth="1"/>
    <col min="11271" max="11271" width="6" style="85" customWidth="1"/>
    <col min="11272" max="11272" width="6.5" style="85" customWidth="1"/>
    <col min="11273" max="11273" width="5.75" style="85" customWidth="1"/>
    <col min="11274" max="11274" width="3.125" style="85" customWidth="1"/>
    <col min="11275" max="11275" width="5.75" style="85" customWidth="1"/>
    <col min="11276" max="11276" width="3.125" style="85" customWidth="1"/>
    <col min="11277" max="11277" width="6.25" style="85" customWidth="1"/>
    <col min="11278" max="11278" width="3.125" style="85" customWidth="1"/>
    <col min="11279" max="11279" width="7.125" style="85" customWidth="1"/>
    <col min="11280" max="11280" width="8.5" style="85" customWidth="1"/>
    <col min="11281" max="11281" width="6.5" style="85" customWidth="1"/>
    <col min="11282" max="11282" width="10.75" style="85" customWidth="1"/>
    <col min="11283" max="11283" width="10.375" style="85" customWidth="1"/>
    <col min="11284" max="11520" width="8.875" style="85"/>
    <col min="11521" max="11521" width="1.625" style="85" customWidth="1"/>
    <col min="11522" max="11523" width="7" style="85" customWidth="1"/>
    <col min="11524" max="11524" width="10.125" style="85" customWidth="1"/>
    <col min="11525" max="11525" width="7.875" style="85" customWidth="1"/>
    <col min="11526" max="11526" width="6.5" style="85" customWidth="1"/>
    <col min="11527" max="11527" width="6" style="85" customWidth="1"/>
    <col min="11528" max="11528" width="6.5" style="85" customWidth="1"/>
    <col min="11529" max="11529" width="5.75" style="85" customWidth="1"/>
    <col min="11530" max="11530" width="3.125" style="85" customWidth="1"/>
    <col min="11531" max="11531" width="5.75" style="85" customWidth="1"/>
    <col min="11532" max="11532" width="3.125" style="85" customWidth="1"/>
    <col min="11533" max="11533" width="6.25" style="85" customWidth="1"/>
    <col min="11534" max="11534" width="3.125" style="85" customWidth="1"/>
    <col min="11535" max="11535" width="7.125" style="85" customWidth="1"/>
    <col min="11536" max="11536" width="8.5" style="85" customWidth="1"/>
    <col min="11537" max="11537" width="6.5" style="85" customWidth="1"/>
    <col min="11538" max="11538" width="10.75" style="85" customWidth="1"/>
    <col min="11539" max="11539" width="10.375" style="85" customWidth="1"/>
    <col min="11540" max="11776" width="8.875" style="85"/>
    <col min="11777" max="11777" width="1.625" style="85" customWidth="1"/>
    <col min="11778" max="11779" width="7" style="85" customWidth="1"/>
    <col min="11780" max="11780" width="10.125" style="85" customWidth="1"/>
    <col min="11781" max="11781" width="7.875" style="85" customWidth="1"/>
    <col min="11782" max="11782" width="6.5" style="85" customWidth="1"/>
    <col min="11783" max="11783" width="6" style="85" customWidth="1"/>
    <col min="11784" max="11784" width="6.5" style="85" customWidth="1"/>
    <col min="11785" max="11785" width="5.75" style="85" customWidth="1"/>
    <col min="11786" max="11786" width="3.125" style="85" customWidth="1"/>
    <col min="11787" max="11787" width="5.75" style="85" customWidth="1"/>
    <col min="11788" max="11788" width="3.125" style="85" customWidth="1"/>
    <col min="11789" max="11789" width="6.25" style="85" customWidth="1"/>
    <col min="11790" max="11790" width="3.125" style="85" customWidth="1"/>
    <col min="11791" max="11791" width="7.125" style="85" customWidth="1"/>
    <col min="11792" max="11792" width="8.5" style="85" customWidth="1"/>
    <col min="11793" max="11793" width="6.5" style="85" customWidth="1"/>
    <col min="11794" max="11794" width="10.75" style="85" customWidth="1"/>
    <col min="11795" max="11795" width="10.375" style="85" customWidth="1"/>
    <col min="11796" max="12032" width="8.875" style="85"/>
    <col min="12033" max="12033" width="1.625" style="85" customWidth="1"/>
    <col min="12034" max="12035" width="7" style="85" customWidth="1"/>
    <col min="12036" max="12036" width="10.125" style="85" customWidth="1"/>
    <col min="12037" max="12037" width="7.875" style="85" customWidth="1"/>
    <col min="12038" max="12038" width="6.5" style="85" customWidth="1"/>
    <col min="12039" max="12039" width="6" style="85" customWidth="1"/>
    <col min="12040" max="12040" width="6.5" style="85" customWidth="1"/>
    <col min="12041" max="12041" width="5.75" style="85" customWidth="1"/>
    <col min="12042" max="12042" width="3.125" style="85" customWidth="1"/>
    <col min="12043" max="12043" width="5.75" style="85" customWidth="1"/>
    <col min="12044" max="12044" width="3.125" style="85" customWidth="1"/>
    <col min="12045" max="12045" width="6.25" style="85" customWidth="1"/>
    <col min="12046" max="12046" width="3.125" style="85" customWidth="1"/>
    <col min="12047" max="12047" width="7.125" style="85" customWidth="1"/>
    <col min="12048" max="12048" width="8.5" style="85" customWidth="1"/>
    <col min="12049" max="12049" width="6.5" style="85" customWidth="1"/>
    <col min="12050" max="12050" width="10.75" style="85" customWidth="1"/>
    <col min="12051" max="12051" width="10.375" style="85" customWidth="1"/>
    <col min="12052" max="12288" width="8.875" style="85"/>
    <col min="12289" max="12289" width="1.625" style="85" customWidth="1"/>
    <col min="12290" max="12291" width="7" style="85" customWidth="1"/>
    <col min="12292" max="12292" width="10.125" style="85" customWidth="1"/>
    <col min="12293" max="12293" width="7.875" style="85" customWidth="1"/>
    <col min="12294" max="12294" width="6.5" style="85" customWidth="1"/>
    <col min="12295" max="12295" width="6" style="85" customWidth="1"/>
    <col min="12296" max="12296" width="6.5" style="85" customWidth="1"/>
    <col min="12297" max="12297" width="5.75" style="85" customWidth="1"/>
    <col min="12298" max="12298" width="3.125" style="85" customWidth="1"/>
    <col min="12299" max="12299" width="5.75" style="85" customWidth="1"/>
    <col min="12300" max="12300" width="3.125" style="85" customWidth="1"/>
    <col min="12301" max="12301" width="6.25" style="85" customWidth="1"/>
    <col min="12302" max="12302" width="3.125" style="85" customWidth="1"/>
    <col min="12303" max="12303" width="7.125" style="85" customWidth="1"/>
    <col min="12304" max="12304" width="8.5" style="85" customWidth="1"/>
    <col min="12305" max="12305" width="6.5" style="85" customWidth="1"/>
    <col min="12306" max="12306" width="10.75" style="85" customWidth="1"/>
    <col min="12307" max="12307" width="10.375" style="85" customWidth="1"/>
    <col min="12308" max="12544" width="8.875" style="85"/>
    <col min="12545" max="12545" width="1.625" style="85" customWidth="1"/>
    <col min="12546" max="12547" width="7" style="85" customWidth="1"/>
    <col min="12548" max="12548" width="10.125" style="85" customWidth="1"/>
    <col min="12549" max="12549" width="7.875" style="85" customWidth="1"/>
    <col min="12550" max="12550" width="6.5" style="85" customWidth="1"/>
    <col min="12551" max="12551" width="6" style="85" customWidth="1"/>
    <col min="12552" max="12552" width="6.5" style="85" customWidth="1"/>
    <col min="12553" max="12553" width="5.75" style="85" customWidth="1"/>
    <col min="12554" max="12554" width="3.125" style="85" customWidth="1"/>
    <col min="12555" max="12555" width="5.75" style="85" customWidth="1"/>
    <col min="12556" max="12556" width="3.125" style="85" customWidth="1"/>
    <col min="12557" max="12557" width="6.25" style="85" customWidth="1"/>
    <col min="12558" max="12558" width="3.125" style="85" customWidth="1"/>
    <col min="12559" max="12559" width="7.125" style="85" customWidth="1"/>
    <col min="12560" max="12560" width="8.5" style="85" customWidth="1"/>
    <col min="12561" max="12561" width="6.5" style="85" customWidth="1"/>
    <col min="12562" max="12562" width="10.75" style="85" customWidth="1"/>
    <col min="12563" max="12563" width="10.375" style="85" customWidth="1"/>
    <col min="12564" max="12800" width="8.875" style="85"/>
    <col min="12801" max="12801" width="1.625" style="85" customWidth="1"/>
    <col min="12802" max="12803" width="7" style="85" customWidth="1"/>
    <col min="12804" max="12804" width="10.125" style="85" customWidth="1"/>
    <col min="12805" max="12805" width="7.875" style="85" customWidth="1"/>
    <col min="12806" max="12806" width="6.5" style="85" customWidth="1"/>
    <col min="12807" max="12807" width="6" style="85" customWidth="1"/>
    <col min="12808" max="12808" width="6.5" style="85" customWidth="1"/>
    <col min="12809" max="12809" width="5.75" style="85" customWidth="1"/>
    <col min="12810" max="12810" width="3.125" style="85" customWidth="1"/>
    <col min="12811" max="12811" width="5.75" style="85" customWidth="1"/>
    <col min="12812" max="12812" width="3.125" style="85" customWidth="1"/>
    <col min="12813" max="12813" width="6.25" style="85" customWidth="1"/>
    <col min="12814" max="12814" width="3.125" style="85" customWidth="1"/>
    <col min="12815" max="12815" width="7.125" style="85" customWidth="1"/>
    <col min="12816" max="12816" width="8.5" style="85" customWidth="1"/>
    <col min="12817" max="12817" width="6.5" style="85" customWidth="1"/>
    <col min="12818" max="12818" width="10.75" style="85" customWidth="1"/>
    <col min="12819" max="12819" width="10.375" style="85" customWidth="1"/>
    <col min="12820" max="13056" width="8.875" style="85"/>
    <col min="13057" max="13057" width="1.625" style="85" customWidth="1"/>
    <col min="13058" max="13059" width="7" style="85" customWidth="1"/>
    <col min="13060" max="13060" width="10.125" style="85" customWidth="1"/>
    <col min="13061" max="13061" width="7.875" style="85" customWidth="1"/>
    <col min="13062" max="13062" width="6.5" style="85" customWidth="1"/>
    <col min="13063" max="13063" width="6" style="85" customWidth="1"/>
    <col min="13064" max="13064" width="6.5" style="85" customWidth="1"/>
    <col min="13065" max="13065" width="5.75" style="85" customWidth="1"/>
    <col min="13066" max="13066" width="3.125" style="85" customWidth="1"/>
    <col min="13067" max="13067" width="5.75" style="85" customWidth="1"/>
    <col min="13068" max="13068" width="3.125" style="85" customWidth="1"/>
    <col min="13069" max="13069" width="6.25" style="85" customWidth="1"/>
    <col min="13070" max="13070" width="3.125" style="85" customWidth="1"/>
    <col min="13071" max="13071" width="7.125" style="85" customWidth="1"/>
    <col min="13072" max="13072" width="8.5" style="85" customWidth="1"/>
    <col min="13073" max="13073" width="6.5" style="85" customWidth="1"/>
    <col min="13074" max="13074" width="10.75" style="85" customWidth="1"/>
    <col min="13075" max="13075" width="10.375" style="85" customWidth="1"/>
    <col min="13076" max="13312" width="8.875" style="85"/>
    <col min="13313" max="13313" width="1.625" style="85" customWidth="1"/>
    <col min="13314" max="13315" width="7" style="85" customWidth="1"/>
    <col min="13316" max="13316" width="10.125" style="85" customWidth="1"/>
    <col min="13317" max="13317" width="7.875" style="85" customWidth="1"/>
    <col min="13318" max="13318" width="6.5" style="85" customWidth="1"/>
    <col min="13319" max="13319" width="6" style="85" customWidth="1"/>
    <col min="13320" max="13320" width="6.5" style="85" customWidth="1"/>
    <col min="13321" max="13321" width="5.75" style="85" customWidth="1"/>
    <col min="13322" max="13322" width="3.125" style="85" customWidth="1"/>
    <col min="13323" max="13323" width="5.75" style="85" customWidth="1"/>
    <col min="13324" max="13324" width="3.125" style="85" customWidth="1"/>
    <col min="13325" max="13325" width="6.25" style="85" customWidth="1"/>
    <col min="13326" max="13326" width="3.125" style="85" customWidth="1"/>
    <col min="13327" max="13327" width="7.125" style="85" customWidth="1"/>
    <col min="13328" max="13328" width="8.5" style="85" customWidth="1"/>
    <col min="13329" max="13329" width="6.5" style="85" customWidth="1"/>
    <col min="13330" max="13330" width="10.75" style="85" customWidth="1"/>
    <col min="13331" max="13331" width="10.375" style="85" customWidth="1"/>
    <col min="13332" max="13568" width="8.875" style="85"/>
    <col min="13569" max="13569" width="1.625" style="85" customWidth="1"/>
    <col min="13570" max="13571" width="7" style="85" customWidth="1"/>
    <col min="13572" max="13572" width="10.125" style="85" customWidth="1"/>
    <col min="13573" max="13573" width="7.875" style="85" customWidth="1"/>
    <col min="13574" max="13574" width="6.5" style="85" customWidth="1"/>
    <col min="13575" max="13575" width="6" style="85" customWidth="1"/>
    <col min="13576" max="13576" width="6.5" style="85" customWidth="1"/>
    <col min="13577" max="13577" width="5.75" style="85" customWidth="1"/>
    <col min="13578" max="13578" width="3.125" style="85" customWidth="1"/>
    <col min="13579" max="13579" width="5.75" style="85" customWidth="1"/>
    <col min="13580" max="13580" width="3.125" style="85" customWidth="1"/>
    <col min="13581" max="13581" width="6.25" style="85" customWidth="1"/>
    <col min="13582" max="13582" width="3.125" style="85" customWidth="1"/>
    <col min="13583" max="13583" width="7.125" style="85" customWidth="1"/>
    <col min="13584" max="13584" width="8.5" style="85" customWidth="1"/>
    <col min="13585" max="13585" width="6.5" style="85" customWidth="1"/>
    <col min="13586" max="13586" width="10.75" style="85" customWidth="1"/>
    <col min="13587" max="13587" width="10.375" style="85" customWidth="1"/>
    <col min="13588" max="13824" width="8.875" style="85"/>
    <col min="13825" max="13825" width="1.625" style="85" customWidth="1"/>
    <col min="13826" max="13827" width="7" style="85" customWidth="1"/>
    <col min="13828" max="13828" width="10.125" style="85" customWidth="1"/>
    <col min="13829" max="13829" width="7.875" style="85" customWidth="1"/>
    <col min="13830" max="13830" width="6.5" style="85" customWidth="1"/>
    <col min="13831" max="13831" width="6" style="85" customWidth="1"/>
    <col min="13832" max="13832" width="6.5" style="85" customWidth="1"/>
    <col min="13833" max="13833" width="5.75" style="85" customWidth="1"/>
    <col min="13834" max="13834" width="3.125" style="85" customWidth="1"/>
    <col min="13835" max="13835" width="5.75" style="85" customWidth="1"/>
    <col min="13836" max="13836" width="3.125" style="85" customWidth="1"/>
    <col min="13837" max="13837" width="6.25" style="85" customWidth="1"/>
    <col min="13838" max="13838" width="3.125" style="85" customWidth="1"/>
    <col min="13839" max="13839" width="7.125" style="85" customWidth="1"/>
    <col min="13840" max="13840" width="8.5" style="85" customWidth="1"/>
    <col min="13841" max="13841" width="6.5" style="85" customWidth="1"/>
    <col min="13842" max="13842" width="10.75" style="85" customWidth="1"/>
    <col min="13843" max="13843" width="10.375" style="85" customWidth="1"/>
    <col min="13844" max="14080" width="8.875" style="85"/>
    <col min="14081" max="14081" width="1.625" style="85" customWidth="1"/>
    <col min="14082" max="14083" width="7" style="85" customWidth="1"/>
    <col min="14084" max="14084" width="10.125" style="85" customWidth="1"/>
    <col min="14085" max="14085" width="7.875" style="85" customWidth="1"/>
    <col min="14086" max="14086" width="6.5" style="85" customWidth="1"/>
    <col min="14087" max="14087" width="6" style="85" customWidth="1"/>
    <col min="14088" max="14088" width="6.5" style="85" customWidth="1"/>
    <col min="14089" max="14089" width="5.75" style="85" customWidth="1"/>
    <col min="14090" max="14090" width="3.125" style="85" customWidth="1"/>
    <col min="14091" max="14091" width="5.75" style="85" customWidth="1"/>
    <col min="14092" max="14092" width="3.125" style="85" customWidth="1"/>
    <col min="14093" max="14093" width="6.25" style="85" customWidth="1"/>
    <col min="14094" max="14094" width="3.125" style="85" customWidth="1"/>
    <col min="14095" max="14095" width="7.125" style="85" customWidth="1"/>
    <col min="14096" max="14096" width="8.5" style="85" customWidth="1"/>
    <col min="14097" max="14097" width="6.5" style="85" customWidth="1"/>
    <col min="14098" max="14098" width="10.75" style="85" customWidth="1"/>
    <col min="14099" max="14099" width="10.375" style="85" customWidth="1"/>
    <col min="14100" max="14336" width="8.875" style="85"/>
    <col min="14337" max="14337" width="1.625" style="85" customWidth="1"/>
    <col min="14338" max="14339" width="7" style="85" customWidth="1"/>
    <col min="14340" max="14340" width="10.125" style="85" customWidth="1"/>
    <col min="14341" max="14341" width="7.875" style="85" customWidth="1"/>
    <col min="14342" max="14342" width="6.5" style="85" customWidth="1"/>
    <col min="14343" max="14343" width="6" style="85" customWidth="1"/>
    <col min="14344" max="14344" width="6.5" style="85" customWidth="1"/>
    <col min="14345" max="14345" width="5.75" style="85" customWidth="1"/>
    <col min="14346" max="14346" width="3.125" style="85" customWidth="1"/>
    <col min="14347" max="14347" width="5.75" style="85" customWidth="1"/>
    <col min="14348" max="14348" width="3.125" style="85" customWidth="1"/>
    <col min="14349" max="14349" width="6.25" style="85" customWidth="1"/>
    <col min="14350" max="14350" width="3.125" style="85" customWidth="1"/>
    <col min="14351" max="14351" width="7.125" style="85" customWidth="1"/>
    <col min="14352" max="14352" width="8.5" style="85" customWidth="1"/>
    <col min="14353" max="14353" width="6.5" style="85" customWidth="1"/>
    <col min="14354" max="14354" width="10.75" style="85" customWidth="1"/>
    <col min="14355" max="14355" width="10.375" style="85" customWidth="1"/>
    <col min="14356" max="14592" width="8.875" style="85"/>
    <col min="14593" max="14593" width="1.625" style="85" customWidth="1"/>
    <col min="14594" max="14595" width="7" style="85" customWidth="1"/>
    <col min="14596" max="14596" width="10.125" style="85" customWidth="1"/>
    <col min="14597" max="14597" width="7.875" style="85" customWidth="1"/>
    <col min="14598" max="14598" width="6.5" style="85" customWidth="1"/>
    <col min="14599" max="14599" width="6" style="85" customWidth="1"/>
    <col min="14600" max="14600" width="6.5" style="85" customWidth="1"/>
    <col min="14601" max="14601" width="5.75" style="85" customWidth="1"/>
    <col min="14602" max="14602" width="3.125" style="85" customWidth="1"/>
    <col min="14603" max="14603" width="5.75" style="85" customWidth="1"/>
    <col min="14604" max="14604" width="3.125" style="85" customWidth="1"/>
    <col min="14605" max="14605" width="6.25" style="85" customWidth="1"/>
    <col min="14606" max="14606" width="3.125" style="85" customWidth="1"/>
    <col min="14607" max="14607" width="7.125" style="85" customWidth="1"/>
    <col min="14608" max="14608" width="8.5" style="85" customWidth="1"/>
    <col min="14609" max="14609" width="6.5" style="85" customWidth="1"/>
    <col min="14610" max="14610" width="10.75" style="85" customWidth="1"/>
    <col min="14611" max="14611" width="10.375" style="85" customWidth="1"/>
    <col min="14612" max="14848" width="8.875" style="85"/>
    <col min="14849" max="14849" width="1.625" style="85" customWidth="1"/>
    <col min="14850" max="14851" width="7" style="85" customWidth="1"/>
    <col min="14852" max="14852" width="10.125" style="85" customWidth="1"/>
    <col min="14853" max="14853" width="7.875" style="85" customWidth="1"/>
    <col min="14854" max="14854" width="6.5" style="85" customWidth="1"/>
    <col min="14855" max="14855" width="6" style="85" customWidth="1"/>
    <col min="14856" max="14856" width="6.5" style="85" customWidth="1"/>
    <col min="14857" max="14857" width="5.75" style="85" customWidth="1"/>
    <col min="14858" max="14858" width="3.125" style="85" customWidth="1"/>
    <col min="14859" max="14859" width="5.75" style="85" customWidth="1"/>
    <col min="14860" max="14860" width="3.125" style="85" customWidth="1"/>
    <col min="14861" max="14861" width="6.25" style="85" customWidth="1"/>
    <col min="14862" max="14862" width="3.125" style="85" customWidth="1"/>
    <col min="14863" max="14863" width="7.125" style="85" customWidth="1"/>
    <col min="14864" max="14864" width="8.5" style="85" customWidth="1"/>
    <col min="14865" max="14865" width="6.5" style="85" customWidth="1"/>
    <col min="14866" max="14866" width="10.75" style="85" customWidth="1"/>
    <col min="14867" max="14867" width="10.375" style="85" customWidth="1"/>
    <col min="14868" max="15104" width="8.875" style="85"/>
    <col min="15105" max="15105" width="1.625" style="85" customWidth="1"/>
    <col min="15106" max="15107" width="7" style="85" customWidth="1"/>
    <col min="15108" max="15108" width="10.125" style="85" customWidth="1"/>
    <col min="15109" max="15109" width="7.875" style="85" customWidth="1"/>
    <col min="15110" max="15110" width="6.5" style="85" customWidth="1"/>
    <col min="15111" max="15111" width="6" style="85" customWidth="1"/>
    <col min="15112" max="15112" width="6.5" style="85" customWidth="1"/>
    <col min="15113" max="15113" width="5.75" style="85" customWidth="1"/>
    <col min="15114" max="15114" width="3.125" style="85" customWidth="1"/>
    <col min="15115" max="15115" width="5.75" style="85" customWidth="1"/>
    <col min="15116" max="15116" width="3.125" style="85" customWidth="1"/>
    <col min="15117" max="15117" width="6.25" style="85" customWidth="1"/>
    <col min="15118" max="15118" width="3.125" style="85" customWidth="1"/>
    <col min="15119" max="15119" width="7.125" style="85" customWidth="1"/>
    <col min="15120" max="15120" width="8.5" style="85" customWidth="1"/>
    <col min="15121" max="15121" width="6.5" style="85" customWidth="1"/>
    <col min="15122" max="15122" width="10.75" style="85" customWidth="1"/>
    <col min="15123" max="15123" width="10.375" style="85" customWidth="1"/>
    <col min="15124" max="15360" width="8.875" style="85"/>
    <col min="15361" max="15361" width="1.625" style="85" customWidth="1"/>
    <col min="15362" max="15363" width="7" style="85" customWidth="1"/>
    <col min="15364" max="15364" width="10.125" style="85" customWidth="1"/>
    <col min="15365" max="15365" width="7.875" style="85" customWidth="1"/>
    <col min="15366" max="15366" width="6.5" style="85" customWidth="1"/>
    <col min="15367" max="15367" width="6" style="85" customWidth="1"/>
    <col min="15368" max="15368" width="6.5" style="85" customWidth="1"/>
    <col min="15369" max="15369" width="5.75" style="85" customWidth="1"/>
    <col min="15370" max="15370" width="3.125" style="85" customWidth="1"/>
    <col min="15371" max="15371" width="5.75" style="85" customWidth="1"/>
    <col min="15372" max="15372" width="3.125" style="85" customWidth="1"/>
    <col min="15373" max="15373" width="6.25" style="85" customWidth="1"/>
    <col min="15374" max="15374" width="3.125" style="85" customWidth="1"/>
    <col min="15375" max="15375" width="7.125" style="85" customWidth="1"/>
    <col min="15376" max="15376" width="8.5" style="85" customWidth="1"/>
    <col min="15377" max="15377" width="6.5" style="85" customWidth="1"/>
    <col min="15378" max="15378" width="10.75" style="85" customWidth="1"/>
    <col min="15379" max="15379" width="10.375" style="85" customWidth="1"/>
    <col min="15380" max="15616" width="8.875" style="85"/>
    <col min="15617" max="15617" width="1.625" style="85" customWidth="1"/>
    <col min="15618" max="15619" width="7" style="85" customWidth="1"/>
    <col min="15620" max="15620" width="10.125" style="85" customWidth="1"/>
    <col min="15621" max="15621" width="7.875" style="85" customWidth="1"/>
    <col min="15622" max="15622" width="6.5" style="85" customWidth="1"/>
    <col min="15623" max="15623" width="6" style="85" customWidth="1"/>
    <col min="15624" max="15624" width="6.5" style="85" customWidth="1"/>
    <col min="15625" max="15625" width="5.75" style="85" customWidth="1"/>
    <col min="15626" max="15626" width="3.125" style="85" customWidth="1"/>
    <col min="15627" max="15627" width="5.75" style="85" customWidth="1"/>
    <col min="15628" max="15628" width="3.125" style="85" customWidth="1"/>
    <col min="15629" max="15629" width="6.25" style="85" customWidth="1"/>
    <col min="15630" max="15630" width="3.125" style="85" customWidth="1"/>
    <col min="15631" max="15631" width="7.125" style="85" customWidth="1"/>
    <col min="15632" max="15632" width="8.5" style="85" customWidth="1"/>
    <col min="15633" max="15633" width="6.5" style="85" customWidth="1"/>
    <col min="15634" max="15634" width="10.75" style="85" customWidth="1"/>
    <col min="15635" max="15635" width="10.375" style="85" customWidth="1"/>
    <col min="15636" max="15872" width="8.875" style="85"/>
    <col min="15873" max="15873" width="1.625" style="85" customWidth="1"/>
    <col min="15874" max="15875" width="7" style="85" customWidth="1"/>
    <col min="15876" max="15876" width="10.125" style="85" customWidth="1"/>
    <col min="15877" max="15877" width="7.875" style="85" customWidth="1"/>
    <col min="15878" max="15878" width="6.5" style="85" customWidth="1"/>
    <col min="15879" max="15879" width="6" style="85" customWidth="1"/>
    <col min="15880" max="15880" width="6.5" style="85" customWidth="1"/>
    <col min="15881" max="15881" width="5.75" style="85" customWidth="1"/>
    <col min="15882" max="15882" width="3.125" style="85" customWidth="1"/>
    <col min="15883" max="15883" width="5.75" style="85" customWidth="1"/>
    <col min="15884" max="15884" width="3.125" style="85" customWidth="1"/>
    <col min="15885" max="15885" width="6.25" style="85" customWidth="1"/>
    <col min="15886" max="15886" width="3.125" style="85" customWidth="1"/>
    <col min="15887" max="15887" width="7.125" style="85" customWidth="1"/>
    <col min="15888" max="15888" width="8.5" style="85" customWidth="1"/>
    <col min="15889" max="15889" width="6.5" style="85" customWidth="1"/>
    <col min="15890" max="15890" width="10.75" style="85" customWidth="1"/>
    <col min="15891" max="15891" width="10.375" style="85" customWidth="1"/>
    <col min="15892" max="16128" width="8.875" style="85"/>
    <col min="16129" max="16129" width="1.625" style="85" customWidth="1"/>
    <col min="16130" max="16131" width="7" style="85" customWidth="1"/>
    <col min="16132" max="16132" width="10.125" style="85" customWidth="1"/>
    <col min="16133" max="16133" width="7.875" style="85" customWidth="1"/>
    <col min="16134" max="16134" width="6.5" style="85" customWidth="1"/>
    <col min="16135" max="16135" width="6" style="85" customWidth="1"/>
    <col min="16136" max="16136" width="6.5" style="85" customWidth="1"/>
    <col min="16137" max="16137" width="5.75" style="85" customWidth="1"/>
    <col min="16138" max="16138" width="3.125" style="85" customWidth="1"/>
    <col min="16139" max="16139" width="5.75" style="85" customWidth="1"/>
    <col min="16140" max="16140" width="3.125" style="85" customWidth="1"/>
    <col min="16141" max="16141" width="6.25" style="85" customWidth="1"/>
    <col min="16142" max="16142" width="3.125" style="85" customWidth="1"/>
    <col min="16143" max="16143" width="7.125" style="85" customWidth="1"/>
    <col min="16144" max="16144" width="8.5" style="85" customWidth="1"/>
    <col min="16145" max="16145" width="6.5" style="85" customWidth="1"/>
    <col min="16146" max="16146" width="10.75" style="85" customWidth="1"/>
    <col min="16147" max="16147" width="10.375" style="85" customWidth="1"/>
    <col min="16148" max="16384" width="8.875" style="85"/>
  </cols>
  <sheetData>
    <row r="2" spans="2:16" x14ac:dyDescent="0.15">
      <c r="D2" s="86" t="s">
        <v>288</v>
      </c>
    </row>
    <row r="3" spans="2:16" ht="14.25" thickBot="1" x14ac:dyDescent="0.2"/>
    <row r="4" spans="2:16" ht="14.25" thickBot="1" x14ac:dyDescent="0.2">
      <c r="C4" s="87">
        <v>1</v>
      </c>
      <c r="D4" s="87"/>
      <c r="E4" s="87"/>
      <c r="F4" s="87">
        <v>2</v>
      </c>
      <c r="G4" s="87"/>
      <c r="H4" s="87">
        <v>3</v>
      </c>
      <c r="I4" s="87"/>
      <c r="J4" s="87">
        <v>4</v>
      </c>
      <c r="K4" s="87"/>
      <c r="L4" s="87">
        <v>5</v>
      </c>
      <c r="M4" s="324" t="s">
        <v>289</v>
      </c>
      <c r="N4" s="87">
        <v>6</v>
      </c>
      <c r="O4" s="85">
        <v>7</v>
      </c>
    </row>
    <row r="5" spans="2:16" ht="14.25" thickBot="1" x14ac:dyDescent="0.2">
      <c r="B5" s="88" t="s">
        <v>275</v>
      </c>
      <c r="E5" s="89" t="s">
        <v>95</v>
      </c>
      <c r="G5" s="89" t="s">
        <v>290</v>
      </c>
      <c r="I5" s="90" t="s">
        <v>291</v>
      </c>
      <c r="K5" s="89" t="s">
        <v>292</v>
      </c>
      <c r="M5" s="325"/>
      <c r="N5" s="91"/>
      <c r="O5" s="89" t="s">
        <v>238</v>
      </c>
    </row>
    <row r="6" spans="2:16" ht="14.25" thickBot="1" x14ac:dyDescent="0.2">
      <c r="C6" s="87">
        <v>8</v>
      </c>
      <c r="F6" s="87">
        <v>9</v>
      </c>
      <c r="H6" s="87">
        <v>10</v>
      </c>
      <c r="J6" s="87"/>
      <c r="L6" s="87">
        <v>11</v>
      </c>
      <c r="N6" s="87">
        <v>12</v>
      </c>
      <c r="O6" s="85">
        <v>13</v>
      </c>
      <c r="P6" s="87"/>
    </row>
    <row r="7" spans="2:16" ht="14.25" customHeight="1" thickBot="1" x14ac:dyDescent="0.2">
      <c r="B7" s="92" t="s">
        <v>293</v>
      </c>
      <c r="C7" s="93" t="s">
        <v>294</v>
      </c>
      <c r="E7" s="92" t="s">
        <v>293</v>
      </c>
      <c r="F7" s="93" t="s">
        <v>295</v>
      </c>
      <c r="G7" s="92" t="s">
        <v>293</v>
      </c>
      <c r="H7" s="94" t="s">
        <v>296</v>
      </c>
      <c r="I7" s="95"/>
      <c r="J7" s="95"/>
      <c r="K7" s="92" t="s">
        <v>293</v>
      </c>
      <c r="L7" s="93" t="s">
        <v>295</v>
      </c>
      <c r="M7" s="92" t="s">
        <v>293</v>
      </c>
      <c r="N7" s="96" t="s">
        <v>297</v>
      </c>
      <c r="O7" s="92" t="s">
        <v>293</v>
      </c>
    </row>
    <row r="8" spans="2:16" ht="14.25" thickBot="1" x14ac:dyDescent="0.2">
      <c r="C8" s="87">
        <v>14</v>
      </c>
      <c r="F8" s="87">
        <v>15</v>
      </c>
      <c r="O8" s="97" t="s">
        <v>297</v>
      </c>
    </row>
    <row r="9" spans="2:16" ht="14.25" customHeight="1" thickBot="1" x14ac:dyDescent="0.2">
      <c r="B9" s="92" t="s">
        <v>298</v>
      </c>
      <c r="E9" s="92" t="s">
        <v>299</v>
      </c>
      <c r="F9" s="95"/>
      <c r="G9" s="95"/>
    </row>
    <row r="10" spans="2:16" ht="14.25" thickBot="1" x14ac:dyDescent="0.2">
      <c r="C10" s="87">
        <v>16</v>
      </c>
      <c r="F10" s="87">
        <v>17</v>
      </c>
    </row>
    <row r="11" spans="2:16" ht="14.25" thickBot="1" x14ac:dyDescent="0.2">
      <c r="B11" s="92" t="s">
        <v>300</v>
      </c>
      <c r="E11" s="92" t="s">
        <v>301</v>
      </c>
      <c r="F11" s="98" t="s">
        <v>302</v>
      </c>
      <c r="G11" s="95"/>
      <c r="I11" s="85" t="s">
        <v>303</v>
      </c>
      <c r="L11" s="87">
        <v>18</v>
      </c>
      <c r="M11" s="99"/>
    </row>
    <row r="12" spans="2:16" ht="14.25" thickBot="1" x14ac:dyDescent="0.2">
      <c r="C12" s="87">
        <v>19</v>
      </c>
      <c r="F12" s="87">
        <v>20</v>
      </c>
      <c r="I12" s="321" t="s">
        <v>304</v>
      </c>
      <c r="J12" s="326"/>
      <c r="K12" s="322"/>
    </row>
    <row r="13" spans="2:16" ht="14.25" customHeight="1" thickBot="1" x14ac:dyDescent="0.2">
      <c r="B13" s="100" t="s">
        <v>305</v>
      </c>
      <c r="C13" s="101" t="s">
        <v>306</v>
      </c>
      <c r="E13" s="92" t="s">
        <v>307</v>
      </c>
      <c r="F13" s="95"/>
      <c r="G13" s="95"/>
    </row>
    <row r="14" spans="2:16" ht="12.75" customHeight="1" thickBot="1" x14ac:dyDescent="0.2">
      <c r="C14" s="87">
        <v>21</v>
      </c>
      <c r="E14" s="87">
        <v>22</v>
      </c>
      <c r="F14" s="87"/>
    </row>
    <row r="15" spans="2:16" ht="12.75" customHeight="1" thickBot="1" x14ac:dyDescent="0.2">
      <c r="B15" s="92" t="s">
        <v>301</v>
      </c>
      <c r="D15" s="92" t="s">
        <v>308</v>
      </c>
    </row>
    <row r="16" spans="2:16" ht="15" customHeight="1" x14ac:dyDescent="0.15">
      <c r="B16" s="91" t="s">
        <v>302</v>
      </c>
      <c r="C16" s="87"/>
      <c r="D16" s="85" t="s">
        <v>309</v>
      </c>
      <c r="E16" s="87"/>
      <c r="I16" s="323"/>
      <c r="J16" s="323"/>
      <c r="K16" s="323"/>
      <c r="L16" s="323"/>
      <c r="M16" s="323"/>
    </row>
    <row r="17" spans="4:9" ht="15" customHeight="1" x14ac:dyDescent="0.15"/>
    <row r="18" spans="4:9" ht="14.25" thickBot="1" x14ac:dyDescent="0.2">
      <c r="E18" s="87">
        <v>23</v>
      </c>
    </row>
    <row r="19" spans="4:9" ht="14.25" thickBot="1" x14ac:dyDescent="0.2">
      <c r="D19" s="92" t="s">
        <v>310</v>
      </c>
      <c r="E19" s="91" t="s">
        <v>311</v>
      </c>
    </row>
    <row r="20" spans="4:9" ht="14.25" thickBot="1" x14ac:dyDescent="0.2">
      <c r="D20" s="95"/>
      <c r="E20" s="87">
        <v>24</v>
      </c>
    </row>
    <row r="21" spans="4:9" ht="14.25" thickBot="1" x14ac:dyDescent="0.2">
      <c r="D21" s="92" t="s">
        <v>312</v>
      </c>
    </row>
    <row r="22" spans="4:9" ht="22.5" customHeight="1" thickBot="1" x14ac:dyDescent="0.2">
      <c r="E22" s="87">
        <v>25</v>
      </c>
      <c r="F22" s="85" t="s">
        <v>313</v>
      </c>
    </row>
    <row r="23" spans="4:9" ht="15.75" customHeight="1" thickBot="1" x14ac:dyDescent="0.2">
      <c r="D23" s="92" t="s">
        <v>314</v>
      </c>
    </row>
    <row r="24" spans="4:9" ht="24" customHeight="1" thickBot="1" x14ac:dyDescent="0.2">
      <c r="E24" s="87">
        <v>26</v>
      </c>
    </row>
    <row r="25" spans="4:9" ht="14.25" thickBot="1" x14ac:dyDescent="0.2">
      <c r="D25" s="92" t="s">
        <v>315</v>
      </c>
    </row>
    <row r="27" spans="4:9" ht="14.25" thickBot="1" x14ac:dyDescent="0.2">
      <c r="E27" s="87">
        <v>27</v>
      </c>
    </row>
    <row r="28" spans="4:9" ht="14.25" thickBot="1" x14ac:dyDescent="0.2">
      <c r="D28" s="92" t="s">
        <v>316</v>
      </c>
      <c r="F28" s="85" t="s">
        <v>317</v>
      </c>
    </row>
    <row r="30" spans="4:9" ht="14.25" thickBot="1" x14ac:dyDescent="0.2">
      <c r="E30" s="87">
        <v>28</v>
      </c>
    </row>
    <row r="31" spans="4:9" ht="14.25" thickBot="1" x14ac:dyDescent="0.2">
      <c r="D31" s="92" t="s">
        <v>318</v>
      </c>
      <c r="E31" s="102"/>
      <c r="I31" s="87">
        <v>29</v>
      </c>
    </row>
    <row r="32" spans="4:9" ht="14.25" thickBot="1" x14ac:dyDescent="0.2">
      <c r="H32" s="92" t="s">
        <v>293</v>
      </c>
      <c r="I32" s="85" t="s">
        <v>319</v>
      </c>
    </row>
    <row r="33" spans="2:19" ht="14.25" thickBot="1" x14ac:dyDescent="0.2">
      <c r="E33" s="87" t="s">
        <v>320</v>
      </c>
      <c r="I33" s="323" t="s">
        <v>321</v>
      </c>
      <c r="J33" s="323"/>
      <c r="K33" s="323"/>
      <c r="L33" s="323"/>
      <c r="M33" s="323"/>
    </row>
    <row r="34" spans="2:19" ht="14.25" thickBot="1" x14ac:dyDescent="0.2">
      <c r="D34" s="92" t="s">
        <v>322</v>
      </c>
    </row>
    <row r="35" spans="2:19" x14ac:dyDescent="0.15">
      <c r="C35" s="87"/>
      <c r="E35" s="85" t="s">
        <v>337</v>
      </c>
      <c r="H35" s="95"/>
    </row>
    <row r="36" spans="2:19" ht="14.25" thickBot="1" x14ac:dyDescent="0.2">
      <c r="C36" s="87">
        <v>33</v>
      </c>
    </row>
    <row r="37" spans="2:19" ht="14.25" thickBot="1" x14ac:dyDescent="0.2">
      <c r="B37" s="103" t="s">
        <v>323</v>
      </c>
      <c r="E37" s="87">
        <v>31</v>
      </c>
      <c r="I37" s="327"/>
      <c r="J37" s="327"/>
      <c r="K37" s="327"/>
    </row>
    <row r="38" spans="2:19" ht="14.25" thickBot="1" x14ac:dyDescent="0.2">
      <c r="D38" s="92" t="s">
        <v>324</v>
      </c>
    </row>
    <row r="39" spans="2:19" x14ac:dyDescent="0.15">
      <c r="K39" s="327"/>
      <c r="L39" s="327"/>
      <c r="M39" s="327"/>
    </row>
    <row r="40" spans="2:19" x14ac:dyDescent="0.15">
      <c r="D40" s="85" t="s">
        <v>325</v>
      </c>
      <c r="E40" s="85" t="s">
        <v>326</v>
      </c>
      <c r="G40" s="85" t="s">
        <v>327</v>
      </c>
    </row>
    <row r="41" spans="2:19" ht="14.25" thickBot="1" x14ac:dyDescent="0.2">
      <c r="E41" s="87" t="s">
        <v>328</v>
      </c>
    </row>
    <row r="42" spans="2:19" ht="14.25" thickBot="1" x14ac:dyDescent="0.2">
      <c r="D42" s="92" t="s">
        <v>329</v>
      </c>
      <c r="H42" s="95"/>
      <c r="I42" s="95"/>
      <c r="J42" s="95"/>
      <c r="K42" s="95"/>
    </row>
    <row r="44" spans="2:19" ht="14.25" thickBot="1" x14ac:dyDescent="0.2">
      <c r="E44" s="87">
        <v>34</v>
      </c>
    </row>
    <row r="45" spans="2:19" ht="14.25" thickBot="1" x14ac:dyDescent="0.2">
      <c r="D45" s="92" t="s">
        <v>330</v>
      </c>
    </row>
    <row r="46" spans="2:19" x14ac:dyDescent="0.15">
      <c r="C46" s="87"/>
    </row>
    <row r="47" spans="2:19" ht="14.25" thickBot="1" x14ac:dyDescent="0.2">
      <c r="C47" s="87">
        <v>35</v>
      </c>
      <c r="E47" s="87">
        <v>36</v>
      </c>
      <c r="I47" s="87">
        <v>36</v>
      </c>
      <c r="L47" s="87">
        <v>38</v>
      </c>
    </row>
    <row r="48" spans="2:19" ht="14.25" thickBot="1" x14ac:dyDescent="0.2">
      <c r="B48" s="92" t="s">
        <v>331</v>
      </c>
      <c r="D48" s="92" t="s">
        <v>332</v>
      </c>
      <c r="E48" s="85" t="s">
        <v>333</v>
      </c>
      <c r="G48" s="319" t="s">
        <v>334</v>
      </c>
      <c r="H48" s="320"/>
      <c r="J48" s="321" t="s">
        <v>335</v>
      </c>
      <c r="K48" s="322"/>
      <c r="L48" s="95"/>
      <c r="M48" s="95"/>
      <c r="N48" s="95"/>
      <c r="O48" s="95"/>
      <c r="P48" s="95"/>
      <c r="Q48" s="95"/>
      <c r="R48" s="95"/>
      <c r="S48" s="95"/>
    </row>
    <row r="49" spans="4:8" x14ac:dyDescent="0.15">
      <c r="D49" s="323"/>
      <c r="E49" s="323"/>
      <c r="G49" s="91"/>
      <c r="H49" s="97"/>
    </row>
    <row r="53" spans="4:8" x14ac:dyDescent="0.15">
      <c r="D53" s="95"/>
    </row>
  </sheetData>
  <mergeCells count="9">
    <mergeCell ref="G48:H48"/>
    <mergeCell ref="J48:K48"/>
    <mergeCell ref="D49:E49"/>
    <mergeCell ref="M4:M5"/>
    <mergeCell ref="I12:K12"/>
    <mergeCell ref="I16:M16"/>
    <mergeCell ref="I33:M33"/>
    <mergeCell ref="I37:K37"/>
    <mergeCell ref="K39:M39"/>
  </mergeCells>
  <phoneticPr fontId="1"/>
  <pageMargins left="0.75" right="0.75" top="1" bottom="0.53" header="0.51200000000000001" footer="0.51200000000000001"/>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Z94"/>
  <sheetViews>
    <sheetView tabSelected="1" zoomScale="80" zoomScaleNormal="80" workbookViewId="0">
      <selection activeCell="N3" sqref="N3"/>
    </sheetView>
  </sheetViews>
  <sheetFormatPr defaultColWidth="8.75" defaultRowHeight="13.5" x14ac:dyDescent="0.15"/>
  <cols>
    <col min="1" max="1" width="2.25" style="61" customWidth="1"/>
    <col min="2" max="255" width="8.75" style="61" customWidth="1"/>
    <col min="256" max="16384" width="8.75" style="61"/>
  </cols>
  <sheetData>
    <row r="2" spans="2:26" ht="19.5" customHeight="1" x14ac:dyDescent="0.15">
      <c r="B2" s="134" t="s">
        <v>166</v>
      </c>
      <c r="C2" s="380"/>
      <c r="D2" s="380"/>
      <c r="E2" s="380"/>
      <c r="F2" s="380"/>
      <c r="G2" s="380"/>
      <c r="H2" s="380"/>
      <c r="I2" s="380"/>
      <c r="J2" s="380"/>
      <c r="K2" s="380"/>
      <c r="L2" s="380"/>
      <c r="M2" s="380"/>
      <c r="N2" s="380"/>
      <c r="O2" s="380"/>
      <c r="P2" s="380"/>
      <c r="Q2" s="380"/>
      <c r="R2" s="380"/>
      <c r="S2" s="380"/>
      <c r="T2" s="380"/>
      <c r="U2" s="380"/>
      <c r="V2" s="380"/>
      <c r="W2" s="380"/>
      <c r="X2" s="380"/>
      <c r="Y2" s="380"/>
      <c r="Z2" s="380"/>
    </row>
    <row r="3" spans="2:26" ht="19.5" customHeight="1" x14ac:dyDescent="0.15">
      <c r="T3" s="51"/>
      <c r="W3" s="62" t="s">
        <v>0</v>
      </c>
      <c r="X3" s="350">
        <f>商品規格書!Q2</f>
        <v>41330</v>
      </c>
      <c r="Y3" s="351"/>
      <c r="Z3" s="351"/>
    </row>
    <row r="4" spans="2:26" ht="19.5" customHeight="1" x14ac:dyDescent="0.15">
      <c r="B4" s="62" t="str">
        <f>商品規格書!B6</f>
        <v>製造者</v>
      </c>
      <c r="C4" s="63" t="str">
        <f>商品規格書!C6</f>
        <v>足立醸造株式会社</v>
      </c>
      <c r="H4" s="62"/>
      <c r="T4" s="51"/>
      <c r="W4" s="62" t="s">
        <v>20</v>
      </c>
      <c r="X4" s="350">
        <v>46056</v>
      </c>
      <c r="Y4" s="351"/>
      <c r="Z4" s="351"/>
    </row>
    <row r="5" spans="2:26" ht="19.5" customHeight="1" x14ac:dyDescent="0.15">
      <c r="B5" s="62" t="s">
        <v>4</v>
      </c>
      <c r="C5" s="63" t="str">
        <f>商品規格書!C4</f>
        <v>黒大豆しょうゆ　300ml</v>
      </c>
      <c r="T5" s="51"/>
      <c r="W5" s="62" t="s">
        <v>17</v>
      </c>
      <c r="X5" s="344" t="str">
        <f>商品規格書!C9</f>
        <v>足立 裕</v>
      </c>
      <c r="Y5" s="344"/>
      <c r="Z5" s="344"/>
    </row>
    <row r="6" spans="2:26" ht="14.25" customHeight="1" x14ac:dyDescent="0.15">
      <c r="B6" s="372" t="s">
        <v>36</v>
      </c>
      <c r="C6" s="372"/>
      <c r="D6" s="372" t="s">
        <v>179</v>
      </c>
      <c r="E6" s="372" t="s">
        <v>1</v>
      </c>
      <c r="F6" s="372"/>
      <c r="G6" s="369" t="s">
        <v>41</v>
      </c>
      <c r="H6" s="370"/>
      <c r="I6" s="370"/>
      <c r="J6" s="370"/>
      <c r="K6" s="370"/>
      <c r="L6" s="371"/>
      <c r="M6" s="352" t="s">
        <v>25</v>
      </c>
      <c r="N6" s="353"/>
      <c r="O6" s="353"/>
      <c r="P6" s="353"/>
      <c r="Q6" s="353"/>
      <c r="R6" s="354"/>
      <c r="S6" s="352" t="s">
        <v>35</v>
      </c>
      <c r="T6" s="353"/>
      <c r="U6" s="354"/>
      <c r="V6" s="345" t="s">
        <v>192</v>
      </c>
      <c r="W6" s="231"/>
      <c r="X6" s="369" t="s">
        <v>39</v>
      </c>
      <c r="Y6" s="370"/>
      <c r="Z6" s="371"/>
    </row>
    <row r="7" spans="2:26" ht="14.25" customHeight="1" x14ac:dyDescent="0.15">
      <c r="B7" s="372"/>
      <c r="C7" s="372"/>
      <c r="D7" s="372"/>
      <c r="E7" s="372"/>
      <c r="F7" s="372"/>
      <c r="G7" s="374" t="s">
        <v>68</v>
      </c>
      <c r="H7" s="375"/>
      <c r="I7" s="374" t="s">
        <v>30</v>
      </c>
      <c r="J7" s="375"/>
      <c r="K7" s="374" t="s">
        <v>31</v>
      </c>
      <c r="L7" s="375"/>
      <c r="M7" s="345" t="s">
        <v>22</v>
      </c>
      <c r="N7" s="365"/>
      <c r="O7" s="367" t="s">
        <v>191</v>
      </c>
      <c r="P7" s="236" t="s">
        <v>69</v>
      </c>
      <c r="Q7" s="345" t="s">
        <v>193</v>
      </c>
      <c r="R7" s="365"/>
      <c r="S7" s="357" t="s">
        <v>172</v>
      </c>
      <c r="T7" s="358"/>
      <c r="U7" s="355" t="s">
        <v>70</v>
      </c>
      <c r="V7" s="346"/>
      <c r="W7" s="347"/>
      <c r="X7" s="361" t="s">
        <v>40</v>
      </c>
      <c r="Y7" s="362"/>
      <c r="Z7" s="365" t="s">
        <v>71</v>
      </c>
    </row>
    <row r="8" spans="2:26" ht="14.25" customHeight="1" thickBot="1" x14ac:dyDescent="0.2">
      <c r="B8" s="373"/>
      <c r="C8" s="373"/>
      <c r="D8" s="373"/>
      <c r="E8" s="373"/>
      <c r="F8" s="373"/>
      <c r="G8" s="376"/>
      <c r="H8" s="377"/>
      <c r="I8" s="376"/>
      <c r="J8" s="377"/>
      <c r="K8" s="376"/>
      <c r="L8" s="377"/>
      <c r="M8" s="359"/>
      <c r="N8" s="360"/>
      <c r="O8" s="356"/>
      <c r="P8" s="366"/>
      <c r="Q8" s="359"/>
      <c r="R8" s="360"/>
      <c r="S8" s="359"/>
      <c r="T8" s="360"/>
      <c r="U8" s="356"/>
      <c r="V8" s="75" t="s">
        <v>19</v>
      </c>
      <c r="W8" s="76" t="s">
        <v>18</v>
      </c>
      <c r="X8" s="363"/>
      <c r="Y8" s="364"/>
      <c r="Z8" s="377"/>
    </row>
    <row r="9" spans="2:26" ht="15" customHeight="1" thickTop="1" x14ac:dyDescent="0.15">
      <c r="B9" s="378" t="s">
        <v>275</v>
      </c>
      <c r="C9" s="378"/>
      <c r="D9" s="77" t="s">
        <v>237</v>
      </c>
      <c r="E9" s="378" t="s">
        <v>276</v>
      </c>
      <c r="F9" s="378"/>
      <c r="G9" s="378" t="s">
        <v>103</v>
      </c>
      <c r="H9" s="378"/>
      <c r="I9" s="348"/>
      <c r="J9" s="349"/>
      <c r="K9" s="378"/>
      <c r="L9" s="378"/>
      <c r="M9" s="348"/>
      <c r="N9" s="349"/>
      <c r="O9" s="64" t="s">
        <v>223</v>
      </c>
      <c r="P9" s="64" t="s">
        <v>223</v>
      </c>
      <c r="Q9" s="348"/>
      <c r="R9" s="349"/>
      <c r="S9" s="348" t="s">
        <v>142</v>
      </c>
      <c r="T9" s="349"/>
      <c r="U9" s="64" t="s">
        <v>94</v>
      </c>
      <c r="V9" s="64" t="s">
        <v>223</v>
      </c>
      <c r="W9" s="64" t="s">
        <v>103</v>
      </c>
      <c r="X9" s="343" t="s">
        <v>219</v>
      </c>
      <c r="Y9" s="343"/>
      <c r="Z9" s="64" t="s">
        <v>94</v>
      </c>
    </row>
    <row r="10" spans="2:26" ht="15" customHeight="1" x14ac:dyDescent="0.15">
      <c r="B10" s="343" t="s">
        <v>95</v>
      </c>
      <c r="C10" s="343"/>
      <c r="D10" s="77" t="s">
        <v>219</v>
      </c>
      <c r="E10" s="343" t="s">
        <v>231</v>
      </c>
      <c r="F10" s="343"/>
      <c r="G10" s="343" t="s">
        <v>95</v>
      </c>
      <c r="H10" s="343"/>
      <c r="I10" s="338"/>
      <c r="J10" s="339"/>
      <c r="K10" s="343"/>
      <c r="L10" s="343"/>
      <c r="M10" s="338"/>
      <c r="N10" s="339"/>
      <c r="O10" s="64" t="s">
        <v>223</v>
      </c>
      <c r="P10" s="64" t="s">
        <v>223</v>
      </c>
      <c r="Q10" s="338"/>
      <c r="R10" s="339"/>
      <c r="S10" s="338"/>
      <c r="T10" s="339"/>
      <c r="U10" s="64" t="s">
        <v>223</v>
      </c>
      <c r="V10" s="64" t="s">
        <v>95</v>
      </c>
      <c r="W10" s="64" t="s">
        <v>223</v>
      </c>
      <c r="X10" s="343" t="s">
        <v>219</v>
      </c>
      <c r="Y10" s="343"/>
      <c r="Z10" s="64" t="s">
        <v>94</v>
      </c>
    </row>
    <row r="11" spans="2:26" ht="15" customHeight="1" x14ac:dyDescent="0.15">
      <c r="B11" s="343" t="s">
        <v>229</v>
      </c>
      <c r="C11" s="343"/>
      <c r="D11" s="77" t="s">
        <v>230</v>
      </c>
      <c r="E11" s="343" t="s">
        <v>232</v>
      </c>
      <c r="F11" s="343"/>
      <c r="G11" s="343" t="s">
        <v>229</v>
      </c>
      <c r="H11" s="343"/>
      <c r="I11" s="338"/>
      <c r="J11" s="339"/>
      <c r="K11" s="343"/>
      <c r="L11" s="343"/>
      <c r="M11" s="338"/>
      <c r="N11" s="339"/>
      <c r="O11" s="64" t="s">
        <v>223</v>
      </c>
      <c r="P11" s="64" t="s">
        <v>223</v>
      </c>
      <c r="Q11" s="338"/>
      <c r="R11" s="339"/>
      <c r="S11" s="338"/>
      <c r="T11" s="339"/>
      <c r="U11" s="64" t="s">
        <v>223</v>
      </c>
      <c r="V11" s="64"/>
      <c r="W11" s="64"/>
      <c r="X11" s="368" t="s">
        <v>219</v>
      </c>
      <c r="Y11" s="368"/>
      <c r="Z11" s="64" t="s">
        <v>94</v>
      </c>
    </row>
    <row r="12" spans="2:26" ht="15" customHeight="1" x14ac:dyDescent="0.15">
      <c r="B12" s="343"/>
      <c r="C12" s="343"/>
      <c r="D12" s="78"/>
      <c r="E12" s="343"/>
      <c r="F12" s="343"/>
      <c r="G12" s="343" t="s">
        <v>241</v>
      </c>
      <c r="H12" s="343"/>
      <c r="I12" s="338"/>
      <c r="J12" s="339"/>
      <c r="K12" s="343"/>
      <c r="L12" s="343"/>
      <c r="M12" s="338"/>
      <c r="N12" s="339"/>
      <c r="O12" s="64" t="s">
        <v>223</v>
      </c>
      <c r="P12" s="64" t="s">
        <v>223</v>
      </c>
      <c r="Q12" s="338"/>
      <c r="R12" s="339"/>
      <c r="S12" s="338"/>
      <c r="T12" s="339"/>
      <c r="U12" s="64" t="s">
        <v>223</v>
      </c>
      <c r="V12" s="64"/>
      <c r="W12" s="64"/>
      <c r="X12" s="343" t="s">
        <v>265</v>
      </c>
      <c r="Y12" s="343"/>
      <c r="Z12" s="64" t="s">
        <v>223</v>
      </c>
    </row>
    <row r="13" spans="2:26" ht="15" customHeight="1" x14ac:dyDescent="0.15">
      <c r="B13" s="338"/>
      <c r="C13" s="339"/>
      <c r="D13" s="78"/>
      <c r="E13" s="338"/>
      <c r="F13" s="339"/>
      <c r="G13" s="338" t="s">
        <v>238</v>
      </c>
      <c r="H13" s="339"/>
      <c r="I13" s="338"/>
      <c r="J13" s="339"/>
      <c r="K13" s="338"/>
      <c r="L13" s="339"/>
      <c r="M13" s="338" t="s">
        <v>87</v>
      </c>
      <c r="N13" s="339"/>
      <c r="O13" s="64" t="s">
        <v>234</v>
      </c>
      <c r="P13" s="64" t="s">
        <v>223</v>
      </c>
      <c r="Q13" s="338" t="s">
        <v>240</v>
      </c>
      <c r="R13" s="339"/>
      <c r="S13" s="338"/>
      <c r="T13" s="339"/>
      <c r="U13" s="64" t="s">
        <v>223</v>
      </c>
      <c r="V13" s="64"/>
      <c r="W13" s="64"/>
      <c r="X13" s="338" t="s">
        <v>264</v>
      </c>
      <c r="Y13" s="339"/>
      <c r="Z13" s="64" t="s">
        <v>223</v>
      </c>
    </row>
    <row r="14" spans="2:26" ht="15" customHeight="1" x14ac:dyDescent="0.15">
      <c r="B14" s="343"/>
      <c r="C14" s="343"/>
      <c r="D14" s="78"/>
      <c r="E14" s="343"/>
      <c r="F14" s="343"/>
      <c r="G14" s="343" t="s">
        <v>239</v>
      </c>
      <c r="H14" s="343"/>
      <c r="I14" s="338"/>
      <c r="J14" s="339"/>
      <c r="K14" s="343"/>
      <c r="L14" s="343"/>
      <c r="M14" s="338" t="s">
        <v>88</v>
      </c>
      <c r="N14" s="339"/>
      <c r="O14" s="64" t="s">
        <v>234</v>
      </c>
      <c r="P14" s="64" t="s">
        <v>223</v>
      </c>
      <c r="Q14" s="338" t="s">
        <v>240</v>
      </c>
      <c r="R14" s="339"/>
      <c r="S14" s="338"/>
      <c r="T14" s="339"/>
      <c r="U14" s="64" t="s">
        <v>223</v>
      </c>
      <c r="V14" s="64"/>
      <c r="W14" s="64"/>
      <c r="X14" s="343" t="s">
        <v>265</v>
      </c>
      <c r="Y14" s="343"/>
      <c r="Z14" s="64" t="s">
        <v>223</v>
      </c>
    </row>
    <row r="15" spans="2:26" ht="15" customHeight="1" x14ac:dyDescent="0.15">
      <c r="B15" s="343"/>
      <c r="C15" s="343"/>
      <c r="D15" s="78"/>
      <c r="E15" s="343"/>
      <c r="F15" s="343"/>
      <c r="G15" s="343"/>
      <c r="H15" s="343"/>
      <c r="I15" s="338"/>
      <c r="J15" s="339"/>
      <c r="K15" s="343"/>
      <c r="L15" s="343"/>
      <c r="M15" s="338"/>
      <c r="N15" s="339"/>
      <c r="O15" s="64"/>
      <c r="P15" s="64"/>
      <c r="Q15" s="338"/>
      <c r="R15" s="339"/>
      <c r="S15" s="338"/>
      <c r="T15" s="339"/>
      <c r="U15" s="64"/>
      <c r="V15" s="64"/>
      <c r="W15" s="64"/>
      <c r="X15" s="343"/>
      <c r="Y15" s="343"/>
      <c r="Z15" s="64"/>
    </row>
    <row r="16" spans="2:26" ht="15" customHeight="1" x14ac:dyDescent="0.15">
      <c r="B16" s="338"/>
      <c r="C16" s="339"/>
      <c r="D16" s="78"/>
      <c r="E16" s="338"/>
      <c r="F16" s="339"/>
      <c r="G16" s="338"/>
      <c r="H16" s="339"/>
      <c r="I16" s="338"/>
      <c r="J16" s="339"/>
      <c r="K16" s="338"/>
      <c r="L16" s="339"/>
      <c r="M16" s="338"/>
      <c r="N16" s="339"/>
      <c r="O16" s="64"/>
      <c r="P16" s="64"/>
      <c r="Q16" s="338"/>
      <c r="R16" s="339"/>
      <c r="S16" s="338"/>
      <c r="T16" s="339"/>
      <c r="U16" s="64"/>
      <c r="V16" s="64"/>
      <c r="W16" s="64"/>
      <c r="X16" s="338"/>
      <c r="Y16" s="339"/>
      <c r="Z16" s="64"/>
    </row>
    <row r="17" spans="2:26" ht="15" customHeight="1" x14ac:dyDescent="0.15">
      <c r="B17" s="338"/>
      <c r="C17" s="339"/>
      <c r="D17" s="78"/>
      <c r="E17" s="338"/>
      <c r="F17" s="339"/>
      <c r="G17" s="338"/>
      <c r="H17" s="339"/>
      <c r="I17" s="338"/>
      <c r="J17" s="339"/>
      <c r="K17" s="338"/>
      <c r="L17" s="339"/>
      <c r="M17" s="338"/>
      <c r="N17" s="339"/>
      <c r="O17" s="64"/>
      <c r="P17" s="64"/>
      <c r="Q17" s="338"/>
      <c r="R17" s="339"/>
      <c r="S17" s="338"/>
      <c r="T17" s="339"/>
      <c r="U17" s="64"/>
      <c r="V17" s="64"/>
      <c r="W17" s="64"/>
      <c r="X17" s="338"/>
      <c r="Y17" s="339"/>
      <c r="Z17" s="64"/>
    </row>
    <row r="18" spans="2:26" ht="15" customHeight="1" x14ac:dyDescent="0.15">
      <c r="B18" s="338"/>
      <c r="C18" s="339"/>
      <c r="D18" s="78"/>
      <c r="E18" s="338"/>
      <c r="F18" s="339"/>
      <c r="G18" s="338"/>
      <c r="H18" s="339"/>
      <c r="I18" s="338"/>
      <c r="J18" s="339"/>
      <c r="K18" s="338"/>
      <c r="L18" s="339"/>
      <c r="M18" s="338"/>
      <c r="N18" s="339"/>
      <c r="O18" s="64"/>
      <c r="P18" s="64"/>
      <c r="Q18" s="338"/>
      <c r="R18" s="339"/>
      <c r="S18" s="338"/>
      <c r="T18" s="339"/>
      <c r="U18" s="64"/>
      <c r="V18" s="64"/>
      <c r="W18" s="64"/>
      <c r="X18" s="338"/>
      <c r="Y18" s="339"/>
      <c r="Z18" s="64"/>
    </row>
    <row r="19" spans="2:26" ht="15" customHeight="1" x14ac:dyDescent="0.15">
      <c r="B19" s="338"/>
      <c r="C19" s="339"/>
      <c r="D19" s="78"/>
      <c r="E19" s="338"/>
      <c r="F19" s="339"/>
      <c r="G19" s="338"/>
      <c r="H19" s="339"/>
      <c r="I19" s="338"/>
      <c r="J19" s="339"/>
      <c r="K19" s="338"/>
      <c r="L19" s="339"/>
      <c r="M19" s="338"/>
      <c r="N19" s="339"/>
      <c r="O19" s="64"/>
      <c r="P19" s="64"/>
      <c r="Q19" s="338"/>
      <c r="R19" s="339"/>
      <c r="S19" s="338"/>
      <c r="T19" s="339"/>
      <c r="U19" s="64"/>
      <c r="V19" s="64"/>
      <c r="W19" s="64"/>
      <c r="X19" s="338"/>
      <c r="Y19" s="339"/>
      <c r="Z19" s="64"/>
    </row>
    <row r="20" spans="2:26" ht="15" customHeight="1" x14ac:dyDescent="0.15">
      <c r="B20" s="338"/>
      <c r="C20" s="339"/>
      <c r="D20" s="78"/>
      <c r="E20" s="338"/>
      <c r="F20" s="339"/>
      <c r="G20" s="338"/>
      <c r="H20" s="339"/>
      <c r="I20" s="338"/>
      <c r="J20" s="339"/>
      <c r="K20" s="338"/>
      <c r="L20" s="339"/>
      <c r="M20" s="338"/>
      <c r="N20" s="339"/>
      <c r="O20" s="64"/>
      <c r="P20" s="64"/>
      <c r="Q20" s="338"/>
      <c r="R20" s="339"/>
      <c r="S20" s="338"/>
      <c r="T20" s="339"/>
      <c r="U20" s="64"/>
      <c r="V20" s="64"/>
      <c r="W20" s="64"/>
      <c r="X20" s="338"/>
      <c r="Y20" s="339"/>
      <c r="Z20" s="64"/>
    </row>
    <row r="21" spans="2:26" ht="15" customHeight="1" x14ac:dyDescent="0.15">
      <c r="B21" s="338"/>
      <c r="C21" s="339"/>
      <c r="D21" s="78"/>
      <c r="E21" s="338"/>
      <c r="F21" s="339"/>
      <c r="G21" s="338"/>
      <c r="H21" s="339"/>
      <c r="I21" s="338"/>
      <c r="J21" s="339"/>
      <c r="K21" s="338"/>
      <c r="L21" s="339"/>
      <c r="M21" s="338"/>
      <c r="N21" s="339"/>
      <c r="O21" s="64"/>
      <c r="P21" s="64"/>
      <c r="Q21" s="338"/>
      <c r="R21" s="339"/>
      <c r="S21" s="338"/>
      <c r="T21" s="339"/>
      <c r="U21" s="64"/>
      <c r="V21" s="64"/>
      <c r="W21" s="64"/>
      <c r="X21" s="338"/>
      <c r="Y21" s="339"/>
      <c r="Z21" s="64"/>
    </row>
    <row r="22" spans="2:26" ht="15" customHeight="1" x14ac:dyDescent="0.15">
      <c r="B22" s="361"/>
      <c r="C22" s="362"/>
      <c r="D22" s="79"/>
      <c r="E22" s="361"/>
      <c r="F22" s="362"/>
      <c r="G22" s="338"/>
      <c r="H22" s="339"/>
      <c r="I22" s="338"/>
      <c r="J22" s="339"/>
      <c r="K22" s="338"/>
      <c r="L22" s="339"/>
      <c r="M22" s="338"/>
      <c r="N22" s="339"/>
      <c r="O22" s="64"/>
      <c r="P22" s="64"/>
      <c r="Q22" s="338"/>
      <c r="R22" s="339"/>
      <c r="S22" s="338"/>
      <c r="T22" s="339"/>
      <c r="U22" s="64"/>
      <c r="V22" s="64"/>
      <c r="W22" s="64"/>
      <c r="X22" s="338"/>
      <c r="Y22" s="339"/>
      <c r="Z22" s="64"/>
    </row>
    <row r="23" spans="2:26" ht="15" customHeight="1" x14ac:dyDescent="0.15">
      <c r="B23" s="338"/>
      <c r="C23" s="339"/>
      <c r="D23" s="78"/>
      <c r="E23" s="338"/>
      <c r="F23" s="339"/>
      <c r="G23" s="342"/>
      <c r="H23" s="339"/>
      <c r="I23" s="338"/>
      <c r="J23" s="339"/>
      <c r="K23" s="338"/>
      <c r="L23" s="339"/>
      <c r="M23" s="338"/>
      <c r="N23" s="339"/>
      <c r="O23" s="64"/>
      <c r="P23" s="64"/>
      <c r="Q23" s="338"/>
      <c r="R23" s="339"/>
      <c r="S23" s="338"/>
      <c r="T23" s="339"/>
      <c r="U23" s="64"/>
      <c r="V23" s="64"/>
      <c r="W23" s="64"/>
      <c r="X23" s="338"/>
      <c r="Y23" s="339"/>
      <c r="Z23" s="64"/>
    </row>
    <row r="24" spans="2:26" ht="15" customHeight="1" x14ac:dyDescent="0.15">
      <c r="B24" s="338"/>
      <c r="C24" s="339"/>
      <c r="D24" s="78"/>
      <c r="E24" s="338"/>
      <c r="F24" s="339"/>
      <c r="G24" s="342"/>
      <c r="H24" s="339"/>
      <c r="I24" s="338"/>
      <c r="J24" s="339"/>
      <c r="K24" s="338"/>
      <c r="L24" s="339"/>
      <c r="M24" s="338"/>
      <c r="N24" s="339"/>
      <c r="O24" s="64"/>
      <c r="P24" s="64"/>
      <c r="Q24" s="338"/>
      <c r="R24" s="339"/>
      <c r="S24" s="338"/>
      <c r="T24" s="339"/>
      <c r="U24" s="64"/>
      <c r="V24" s="64"/>
      <c r="W24" s="64"/>
      <c r="X24" s="338"/>
      <c r="Y24" s="339"/>
      <c r="Z24" s="64"/>
    </row>
    <row r="25" spans="2:26" ht="15" customHeight="1" x14ac:dyDescent="0.15">
      <c r="B25" s="338"/>
      <c r="C25" s="339"/>
      <c r="D25" s="78"/>
      <c r="E25" s="338"/>
      <c r="F25" s="339"/>
      <c r="G25" s="342"/>
      <c r="H25" s="339"/>
      <c r="I25" s="338"/>
      <c r="J25" s="339"/>
      <c r="K25" s="338"/>
      <c r="L25" s="339"/>
      <c r="M25" s="338"/>
      <c r="N25" s="339"/>
      <c r="O25" s="64"/>
      <c r="P25" s="64"/>
      <c r="Q25" s="338"/>
      <c r="R25" s="339"/>
      <c r="S25" s="338"/>
      <c r="T25" s="339"/>
      <c r="U25" s="64"/>
      <c r="V25" s="64"/>
      <c r="W25" s="64"/>
      <c r="X25" s="338"/>
      <c r="Y25" s="339"/>
      <c r="Z25" s="64"/>
    </row>
    <row r="26" spans="2:26" ht="15" customHeight="1" x14ac:dyDescent="0.15">
      <c r="B26" s="338"/>
      <c r="C26" s="339"/>
      <c r="D26" s="78"/>
      <c r="E26" s="338"/>
      <c r="F26" s="339"/>
      <c r="G26" s="342"/>
      <c r="H26" s="339"/>
      <c r="I26" s="338"/>
      <c r="J26" s="339"/>
      <c r="K26" s="338"/>
      <c r="L26" s="339"/>
      <c r="M26" s="338"/>
      <c r="N26" s="339"/>
      <c r="O26" s="64"/>
      <c r="P26" s="64"/>
      <c r="Q26" s="338"/>
      <c r="R26" s="339"/>
      <c r="S26" s="338"/>
      <c r="T26" s="339"/>
      <c r="U26" s="64"/>
      <c r="V26" s="64"/>
      <c r="W26" s="64"/>
      <c r="X26" s="338"/>
      <c r="Y26" s="339"/>
      <c r="Z26" s="64"/>
    </row>
    <row r="27" spans="2:26" ht="15" customHeight="1" x14ac:dyDescent="0.15">
      <c r="B27" s="338"/>
      <c r="C27" s="339"/>
      <c r="D27" s="78"/>
      <c r="E27" s="338"/>
      <c r="F27" s="339"/>
      <c r="G27" s="342"/>
      <c r="H27" s="339"/>
      <c r="I27" s="338"/>
      <c r="J27" s="339"/>
      <c r="K27" s="338"/>
      <c r="L27" s="339"/>
      <c r="M27" s="338"/>
      <c r="N27" s="339"/>
      <c r="O27" s="64"/>
      <c r="P27" s="64"/>
      <c r="Q27" s="338"/>
      <c r="R27" s="339"/>
      <c r="S27" s="338"/>
      <c r="T27" s="339"/>
      <c r="U27" s="64"/>
      <c r="V27" s="64"/>
      <c r="W27" s="64"/>
      <c r="X27" s="338"/>
      <c r="Y27" s="339"/>
      <c r="Z27" s="64"/>
    </row>
    <row r="28" spans="2:26" ht="15" customHeight="1" x14ac:dyDescent="0.15">
      <c r="B28" s="338"/>
      <c r="C28" s="339"/>
      <c r="D28" s="78"/>
      <c r="E28" s="338"/>
      <c r="F28" s="339"/>
      <c r="G28" s="342"/>
      <c r="H28" s="339"/>
      <c r="I28" s="338"/>
      <c r="J28" s="339"/>
      <c r="K28" s="338"/>
      <c r="L28" s="339"/>
      <c r="M28" s="338"/>
      <c r="N28" s="339"/>
      <c r="O28" s="64"/>
      <c r="P28" s="64"/>
      <c r="Q28" s="338"/>
      <c r="R28" s="339"/>
      <c r="S28" s="338"/>
      <c r="T28" s="339"/>
      <c r="U28" s="64"/>
      <c r="V28" s="64"/>
      <c r="W28" s="64"/>
      <c r="X28" s="338"/>
      <c r="Y28" s="339"/>
      <c r="Z28" s="64"/>
    </row>
    <row r="29" spans="2:26" ht="15" customHeight="1" x14ac:dyDescent="0.15">
      <c r="B29" s="338"/>
      <c r="C29" s="339"/>
      <c r="D29" s="78"/>
      <c r="E29" s="338"/>
      <c r="F29" s="339"/>
      <c r="G29" s="342"/>
      <c r="H29" s="339"/>
      <c r="I29" s="338"/>
      <c r="J29" s="339"/>
      <c r="K29" s="338"/>
      <c r="L29" s="339"/>
      <c r="M29" s="338"/>
      <c r="N29" s="339"/>
      <c r="O29" s="64"/>
      <c r="P29" s="64"/>
      <c r="Q29" s="338"/>
      <c r="R29" s="339"/>
      <c r="S29" s="338"/>
      <c r="T29" s="339"/>
      <c r="U29" s="64"/>
      <c r="V29" s="64"/>
      <c r="W29" s="64"/>
      <c r="X29" s="338"/>
      <c r="Y29" s="339"/>
      <c r="Z29" s="64"/>
    </row>
    <row r="30" spans="2:26" ht="15" customHeight="1" x14ac:dyDescent="0.15">
      <c r="B30" s="338"/>
      <c r="C30" s="339"/>
      <c r="D30" s="78"/>
      <c r="E30" s="338"/>
      <c r="F30" s="339"/>
      <c r="G30" s="342"/>
      <c r="H30" s="339"/>
      <c r="I30" s="338"/>
      <c r="J30" s="339"/>
      <c r="K30" s="338"/>
      <c r="L30" s="339"/>
      <c r="M30" s="338"/>
      <c r="N30" s="339"/>
      <c r="O30" s="64"/>
      <c r="P30" s="64"/>
      <c r="Q30" s="338"/>
      <c r="R30" s="339"/>
      <c r="S30" s="338"/>
      <c r="T30" s="339"/>
      <c r="U30" s="64"/>
      <c r="V30" s="64"/>
      <c r="W30" s="64"/>
      <c r="X30" s="338"/>
      <c r="Y30" s="339"/>
      <c r="Z30" s="64"/>
    </row>
    <row r="31" spans="2:26" ht="15" customHeight="1" x14ac:dyDescent="0.15">
      <c r="B31" s="338"/>
      <c r="C31" s="339"/>
      <c r="D31" s="78"/>
      <c r="E31" s="338"/>
      <c r="F31" s="339"/>
      <c r="G31" s="342"/>
      <c r="H31" s="339"/>
      <c r="I31" s="338"/>
      <c r="J31" s="339"/>
      <c r="K31" s="338"/>
      <c r="L31" s="339"/>
      <c r="M31" s="338"/>
      <c r="N31" s="339"/>
      <c r="O31" s="64"/>
      <c r="P31" s="64"/>
      <c r="Q31" s="338"/>
      <c r="R31" s="339"/>
      <c r="S31" s="338"/>
      <c r="T31" s="339"/>
      <c r="U31" s="64"/>
      <c r="V31" s="64"/>
      <c r="W31" s="64"/>
      <c r="X31" s="338"/>
      <c r="Y31" s="339"/>
      <c r="Z31" s="64"/>
    </row>
    <row r="32" spans="2:26" ht="15" customHeight="1" x14ac:dyDescent="0.15">
      <c r="B32" s="338"/>
      <c r="C32" s="339"/>
      <c r="D32" s="78"/>
      <c r="E32" s="338"/>
      <c r="F32" s="339"/>
      <c r="G32" s="342"/>
      <c r="H32" s="339"/>
      <c r="I32" s="338"/>
      <c r="J32" s="339"/>
      <c r="K32" s="338"/>
      <c r="L32" s="339"/>
      <c r="M32" s="338"/>
      <c r="N32" s="339"/>
      <c r="O32" s="64"/>
      <c r="P32" s="64"/>
      <c r="Q32" s="338"/>
      <c r="R32" s="339"/>
      <c r="S32" s="338"/>
      <c r="T32" s="339"/>
      <c r="U32" s="64"/>
      <c r="V32" s="64"/>
      <c r="W32" s="64"/>
      <c r="X32" s="338"/>
      <c r="Y32" s="339"/>
      <c r="Z32" s="64"/>
    </row>
    <row r="33" spans="2:26" ht="15" customHeight="1" x14ac:dyDescent="0.15">
      <c r="B33" s="343"/>
      <c r="C33" s="343"/>
      <c r="D33" s="78"/>
      <c r="E33" s="343"/>
      <c r="F33" s="343"/>
      <c r="G33" s="339"/>
      <c r="H33" s="343"/>
      <c r="I33" s="343"/>
      <c r="J33" s="343"/>
      <c r="K33" s="343"/>
      <c r="L33" s="343"/>
      <c r="M33" s="338"/>
      <c r="N33" s="339"/>
      <c r="O33" s="64"/>
      <c r="P33" s="64"/>
      <c r="Q33" s="338"/>
      <c r="R33" s="339"/>
      <c r="S33" s="338"/>
      <c r="T33" s="339"/>
      <c r="U33" s="64"/>
      <c r="V33" s="64"/>
      <c r="W33" s="64"/>
      <c r="X33" s="343"/>
      <c r="Y33" s="343"/>
      <c r="Z33" s="64"/>
    </row>
    <row r="34" spans="2:26" ht="15" customHeight="1" x14ac:dyDescent="0.15">
      <c r="B34" s="343"/>
      <c r="C34" s="343"/>
      <c r="D34" s="78"/>
      <c r="E34" s="343"/>
      <c r="F34" s="343"/>
      <c r="G34" s="339"/>
      <c r="H34" s="343"/>
      <c r="I34" s="343"/>
      <c r="J34" s="343"/>
      <c r="K34" s="343"/>
      <c r="L34" s="343"/>
      <c r="M34" s="338"/>
      <c r="N34" s="339"/>
      <c r="O34" s="64"/>
      <c r="P34" s="64"/>
      <c r="Q34" s="338"/>
      <c r="R34" s="339"/>
      <c r="S34" s="338"/>
      <c r="T34" s="339"/>
      <c r="U34" s="64"/>
      <c r="V34" s="64"/>
      <c r="W34" s="64"/>
      <c r="X34" s="343"/>
      <c r="Y34" s="343"/>
      <c r="Z34" s="64"/>
    </row>
    <row r="35" spans="2:26" ht="15" customHeight="1" x14ac:dyDescent="0.15">
      <c r="B35" s="378"/>
      <c r="C35" s="378"/>
      <c r="D35" s="77"/>
      <c r="E35" s="378"/>
      <c r="F35" s="378"/>
      <c r="G35" s="343"/>
      <c r="H35" s="343"/>
      <c r="I35" s="343"/>
      <c r="J35" s="343"/>
      <c r="K35" s="343"/>
      <c r="L35" s="343"/>
      <c r="M35" s="338"/>
      <c r="N35" s="339"/>
      <c r="O35" s="64"/>
      <c r="P35" s="64"/>
      <c r="Q35" s="338"/>
      <c r="R35" s="339"/>
      <c r="S35" s="338"/>
      <c r="T35" s="339"/>
      <c r="U35" s="64"/>
      <c r="V35" s="64"/>
      <c r="W35" s="64"/>
      <c r="X35" s="343"/>
      <c r="Y35" s="343"/>
      <c r="Z35" s="64"/>
    </row>
    <row r="36" spans="2:26" ht="15" customHeight="1" x14ac:dyDescent="0.15">
      <c r="B36" s="343"/>
      <c r="C36" s="343"/>
      <c r="D36" s="78"/>
      <c r="E36" s="343"/>
      <c r="F36" s="343"/>
      <c r="G36" s="343"/>
      <c r="H36" s="343"/>
      <c r="I36" s="343"/>
      <c r="J36" s="343"/>
      <c r="K36" s="343"/>
      <c r="L36" s="343"/>
      <c r="M36" s="338"/>
      <c r="N36" s="339"/>
      <c r="O36" s="64"/>
      <c r="P36" s="64"/>
      <c r="Q36" s="338"/>
      <c r="R36" s="339"/>
      <c r="S36" s="338"/>
      <c r="T36" s="339"/>
      <c r="U36" s="64"/>
      <c r="V36" s="64"/>
      <c r="W36" s="64"/>
      <c r="X36" s="343"/>
      <c r="Y36" s="343"/>
      <c r="Z36" s="64"/>
    </row>
    <row r="37" spans="2:26" ht="15" customHeight="1" x14ac:dyDescent="0.15">
      <c r="B37" s="343"/>
      <c r="C37" s="343"/>
      <c r="D37" s="78"/>
      <c r="E37" s="343"/>
      <c r="F37" s="343"/>
      <c r="G37" s="343"/>
      <c r="H37" s="343"/>
      <c r="I37" s="343"/>
      <c r="J37" s="343"/>
      <c r="K37" s="343"/>
      <c r="L37" s="343"/>
      <c r="M37" s="338"/>
      <c r="N37" s="339"/>
      <c r="O37" s="64"/>
      <c r="P37" s="64"/>
      <c r="Q37" s="338"/>
      <c r="R37" s="339"/>
      <c r="S37" s="338"/>
      <c r="T37" s="339"/>
      <c r="U37" s="64"/>
      <c r="V37" s="64"/>
      <c r="W37" s="64"/>
      <c r="X37" s="343"/>
      <c r="Y37" s="343"/>
      <c r="Z37" s="64"/>
    </row>
    <row r="38" spans="2:26" ht="15" customHeight="1" x14ac:dyDescent="0.15">
      <c r="B38" s="343"/>
      <c r="C38" s="343"/>
      <c r="D38" s="78"/>
      <c r="E38" s="343"/>
      <c r="F38" s="343"/>
      <c r="G38" s="343"/>
      <c r="H38" s="343"/>
      <c r="I38" s="343"/>
      <c r="J38" s="343"/>
      <c r="K38" s="343"/>
      <c r="L38" s="343"/>
      <c r="M38" s="338"/>
      <c r="N38" s="339"/>
      <c r="O38" s="64"/>
      <c r="P38" s="64"/>
      <c r="Q38" s="338"/>
      <c r="R38" s="339"/>
      <c r="S38" s="338"/>
      <c r="T38" s="339"/>
      <c r="U38" s="64"/>
      <c r="V38" s="64"/>
      <c r="W38" s="64"/>
      <c r="X38" s="343"/>
      <c r="Y38" s="343"/>
      <c r="Z38" s="64"/>
    </row>
    <row r="39" spans="2:26" ht="15" customHeight="1" x14ac:dyDescent="0.15">
      <c r="B39" s="343"/>
      <c r="C39" s="343"/>
      <c r="D39" s="78"/>
      <c r="E39" s="343"/>
      <c r="F39" s="343"/>
      <c r="G39" s="343"/>
      <c r="H39" s="343"/>
      <c r="I39" s="343"/>
      <c r="J39" s="343"/>
      <c r="K39" s="343"/>
      <c r="L39" s="343"/>
      <c r="M39" s="338"/>
      <c r="N39" s="339"/>
      <c r="O39" s="64"/>
      <c r="P39" s="64"/>
      <c r="Q39" s="338"/>
      <c r="R39" s="339"/>
      <c r="S39" s="338"/>
      <c r="T39" s="339"/>
      <c r="U39" s="64"/>
      <c r="V39" s="64"/>
      <c r="W39" s="64"/>
      <c r="X39" s="343"/>
      <c r="Y39" s="343"/>
      <c r="Z39" s="64"/>
    </row>
    <row r="40" spans="2:26" ht="15" customHeight="1" x14ac:dyDescent="0.15">
      <c r="B40" s="343"/>
      <c r="C40" s="343"/>
      <c r="D40" s="78"/>
      <c r="E40" s="343"/>
      <c r="F40" s="343"/>
      <c r="G40" s="343"/>
      <c r="H40" s="343"/>
      <c r="I40" s="343"/>
      <c r="J40" s="343"/>
      <c r="K40" s="343"/>
      <c r="L40" s="343"/>
      <c r="M40" s="338"/>
      <c r="N40" s="339"/>
      <c r="O40" s="64"/>
      <c r="P40" s="64"/>
      <c r="Q40" s="338"/>
      <c r="R40" s="339"/>
      <c r="S40" s="338"/>
      <c r="T40" s="339"/>
      <c r="U40" s="64"/>
      <c r="V40" s="64"/>
      <c r="W40" s="64"/>
      <c r="X40" s="343"/>
      <c r="Y40" s="343"/>
      <c r="Z40" s="64"/>
    </row>
    <row r="41" spans="2:26" ht="15" customHeight="1" x14ac:dyDescent="0.15">
      <c r="B41" s="343"/>
      <c r="C41" s="343"/>
      <c r="D41" s="78"/>
      <c r="E41" s="343"/>
      <c r="F41" s="343"/>
      <c r="G41" s="343"/>
      <c r="H41" s="343"/>
      <c r="I41" s="343"/>
      <c r="J41" s="343"/>
      <c r="K41" s="343"/>
      <c r="L41" s="343"/>
      <c r="M41" s="338"/>
      <c r="N41" s="339"/>
      <c r="O41" s="64"/>
      <c r="P41" s="64"/>
      <c r="Q41" s="338"/>
      <c r="R41" s="339"/>
      <c r="S41" s="338"/>
      <c r="T41" s="339"/>
      <c r="U41" s="64"/>
      <c r="V41" s="64"/>
      <c r="W41" s="64"/>
      <c r="X41" s="343"/>
      <c r="Y41" s="343"/>
      <c r="Z41" s="64"/>
    </row>
    <row r="42" spans="2:26" ht="2.25" customHeight="1" x14ac:dyDescent="0.15">
      <c r="B42" s="73"/>
      <c r="C42" s="80"/>
      <c r="D42" s="81"/>
      <c r="E42" s="80"/>
      <c r="F42" s="80"/>
      <c r="G42" s="80"/>
      <c r="H42" s="80"/>
      <c r="I42" s="73"/>
      <c r="J42" s="80"/>
      <c r="K42" s="80"/>
      <c r="L42" s="80"/>
      <c r="M42" s="80"/>
      <c r="N42" s="80"/>
      <c r="O42" s="80"/>
      <c r="P42" s="80"/>
      <c r="Q42" s="80"/>
      <c r="R42" s="80"/>
      <c r="S42" s="80"/>
      <c r="T42" s="80"/>
      <c r="U42" s="80"/>
      <c r="V42" s="80"/>
      <c r="W42" s="80"/>
      <c r="X42" s="80"/>
      <c r="Y42" s="80"/>
      <c r="Z42" s="74"/>
    </row>
    <row r="43" spans="2:26" x14ac:dyDescent="0.15">
      <c r="B43" s="340" t="s">
        <v>189</v>
      </c>
      <c r="C43" s="341"/>
      <c r="D43" s="341"/>
      <c r="E43" s="68"/>
      <c r="F43" s="68"/>
      <c r="G43" s="68"/>
      <c r="H43" s="68"/>
      <c r="I43" s="379"/>
      <c r="J43" s="362"/>
      <c r="K43" s="340" t="s">
        <v>190</v>
      </c>
      <c r="L43" s="341"/>
      <c r="M43" s="341"/>
      <c r="N43" s="68"/>
      <c r="O43" s="68"/>
      <c r="P43" s="379"/>
      <c r="Q43" s="362"/>
      <c r="R43" s="340" t="s">
        <v>182</v>
      </c>
      <c r="S43" s="341"/>
      <c r="T43" s="341"/>
      <c r="U43" s="341"/>
      <c r="V43" s="68"/>
      <c r="W43" s="68"/>
      <c r="X43" s="68"/>
      <c r="Y43" s="379"/>
      <c r="Z43" s="362"/>
    </row>
    <row r="44" spans="2:26" x14ac:dyDescent="0.15">
      <c r="B44" s="328"/>
      <c r="C44" s="329"/>
      <c r="D44" s="330"/>
      <c r="E44" s="330"/>
      <c r="F44" s="330"/>
      <c r="G44" s="330"/>
      <c r="H44" s="330"/>
      <c r="I44" s="330"/>
      <c r="J44" s="331"/>
      <c r="K44" s="336"/>
      <c r="L44" s="330"/>
      <c r="M44" s="330"/>
      <c r="N44" s="330"/>
      <c r="O44" s="330"/>
      <c r="P44" s="330"/>
      <c r="Q44" s="331"/>
      <c r="R44" s="328"/>
      <c r="S44" s="330"/>
      <c r="T44" s="330"/>
      <c r="U44" s="330"/>
      <c r="V44" s="330"/>
      <c r="W44" s="330"/>
      <c r="X44" s="330"/>
      <c r="Y44" s="330"/>
      <c r="Z44" s="331"/>
    </row>
    <row r="45" spans="2:26" x14ac:dyDescent="0.15">
      <c r="B45" s="328"/>
      <c r="C45" s="329"/>
      <c r="D45" s="330"/>
      <c r="E45" s="330"/>
      <c r="F45" s="330"/>
      <c r="G45" s="330"/>
      <c r="H45" s="330"/>
      <c r="I45" s="330"/>
      <c r="J45" s="331"/>
      <c r="K45" s="336"/>
      <c r="L45" s="330"/>
      <c r="M45" s="330"/>
      <c r="N45" s="330"/>
      <c r="O45" s="330"/>
      <c r="P45" s="330"/>
      <c r="Q45" s="331"/>
      <c r="R45" s="328"/>
      <c r="S45" s="330"/>
      <c r="T45" s="330"/>
      <c r="U45" s="330"/>
      <c r="V45" s="330"/>
      <c r="W45" s="330"/>
      <c r="X45" s="330"/>
      <c r="Y45" s="330"/>
      <c r="Z45" s="331"/>
    </row>
    <row r="46" spans="2:26" x14ac:dyDescent="0.15">
      <c r="B46" s="328"/>
      <c r="C46" s="329"/>
      <c r="D46" s="330"/>
      <c r="E46" s="330"/>
      <c r="F46" s="330"/>
      <c r="G46" s="330"/>
      <c r="H46" s="330"/>
      <c r="I46" s="330"/>
      <c r="J46" s="331"/>
      <c r="K46" s="336"/>
      <c r="L46" s="330"/>
      <c r="M46" s="330"/>
      <c r="N46" s="330"/>
      <c r="O46" s="330"/>
      <c r="P46" s="330"/>
      <c r="Q46" s="331"/>
      <c r="R46" s="328"/>
      <c r="S46" s="330"/>
      <c r="T46" s="330"/>
      <c r="U46" s="330"/>
      <c r="V46" s="330"/>
      <c r="W46" s="330"/>
      <c r="X46" s="330"/>
      <c r="Y46" s="330"/>
      <c r="Z46" s="331"/>
    </row>
    <row r="47" spans="2:26" x14ac:dyDescent="0.15">
      <c r="B47" s="332"/>
      <c r="C47" s="333"/>
      <c r="D47" s="334"/>
      <c r="E47" s="334"/>
      <c r="F47" s="334"/>
      <c r="G47" s="334"/>
      <c r="H47" s="334"/>
      <c r="I47" s="334"/>
      <c r="J47" s="335"/>
      <c r="K47" s="337"/>
      <c r="L47" s="334"/>
      <c r="M47" s="334"/>
      <c r="N47" s="334"/>
      <c r="O47" s="334"/>
      <c r="P47" s="334"/>
      <c r="Q47" s="335"/>
      <c r="R47" s="332"/>
      <c r="S47" s="334"/>
      <c r="T47" s="334"/>
      <c r="U47" s="334"/>
      <c r="V47" s="334"/>
      <c r="W47" s="334"/>
      <c r="X47" s="334"/>
      <c r="Y47" s="334"/>
      <c r="Z47" s="335"/>
    </row>
    <row r="48" spans="2:26" x14ac:dyDescent="0.15">
      <c r="B48" s="69" t="s">
        <v>76</v>
      </c>
      <c r="Z48" s="70"/>
    </row>
    <row r="49" spans="2:26" x14ac:dyDescent="0.15">
      <c r="B49" s="69"/>
      <c r="Z49" s="70"/>
    </row>
    <row r="50" spans="2:26" x14ac:dyDescent="0.15">
      <c r="B50" s="69"/>
      <c r="Z50" s="70"/>
    </row>
    <row r="51" spans="2:26" x14ac:dyDescent="0.15">
      <c r="B51" s="71"/>
      <c r="C51" s="72"/>
      <c r="D51" s="72"/>
      <c r="E51" s="72"/>
      <c r="F51" s="72"/>
      <c r="G51" s="72"/>
      <c r="H51" s="72"/>
      <c r="I51" s="72"/>
      <c r="J51" s="72"/>
      <c r="K51" s="72"/>
      <c r="L51" s="72"/>
      <c r="M51" s="72"/>
      <c r="N51" s="72"/>
      <c r="O51" s="72"/>
      <c r="P51" s="72"/>
      <c r="Q51" s="72"/>
      <c r="R51" s="72"/>
      <c r="S51" s="72"/>
      <c r="T51" s="72"/>
      <c r="U51" s="72"/>
      <c r="V51" s="72"/>
      <c r="W51" s="72"/>
      <c r="X51" s="72"/>
      <c r="Y51" s="72"/>
      <c r="Z51" s="67"/>
    </row>
    <row r="69" spans="13:26" x14ac:dyDescent="0.15">
      <c r="M69" s="65" t="s">
        <v>87</v>
      </c>
      <c r="O69" s="82" t="s">
        <v>89</v>
      </c>
      <c r="S69" s="65" t="s">
        <v>93</v>
      </c>
      <c r="U69" s="83" t="s">
        <v>93</v>
      </c>
      <c r="V69" s="83" t="s">
        <v>93</v>
      </c>
      <c r="W69" s="82" t="s">
        <v>93</v>
      </c>
      <c r="Z69" s="82" t="s">
        <v>93</v>
      </c>
    </row>
    <row r="70" spans="13:26" x14ac:dyDescent="0.15">
      <c r="M70" s="65" t="s">
        <v>88</v>
      </c>
      <c r="O70" s="82" t="s">
        <v>90</v>
      </c>
      <c r="S70" s="65" t="s">
        <v>142</v>
      </c>
      <c r="U70" s="83" t="s">
        <v>94</v>
      </c>
      <c r="V70" s="66" t="s">
        <v>100</v>
      </c>
      <c r="W70" s="65" t="s">
        <v>102</v>
      </c>
      <c r="Z70" s="82" t="s">
        <v>94</v>
      </c>
    </row>
    <row r="71" spans="13:26" x14ac:dyDescent="0.15">
      <c r="M71" s="65" t="s">
        <v>84</v>
      </c>
      <c r="O71" s="82" t="s">
        <v>92</v>
      </c>
      <c r="S71" s="65" t="s">
        <v>143</v>
      </c>
      <c r="U71" s="83" t="s">
        <v>34</v>
      </c>
      <c r="V71" s="66" t="s">
        <v>195</v>
      </c>
      <c r="W71" s="65" t="s">
        <v>196</v>
      </c>
      <c r="Z71" s="82" t="s">
        <v>34</v>
      </c>
    </row>
    <row r="72" spans="13:26" x14ac:dyDescent="0.15">
      <c r="M72" s="65" t="s">
        <v>86</v>
      </c>
      <c r="O72" s="82"/>
      <c r="S72" s="65" t="s">
        <v>144</v>
      </c>
      <c r="U72" s="83" t="s">
        <v>197</v>
      </c>
      <c r="V72" s="66" t="s">
        <v>95</v>
      </c>
      <c r="W72" s="65" t="s">
        <v>198</v>
      </c>
      <c r="Z72" s="82" t="s">
        <v>197</v>
      </c>
    </row>
    <row r="73" spans="13:26" x14ac:dyDescent="0.15">
      <c r="M73" s="65" t="s">
        <v>85</v>
      </c>
      <c r="O73" s="82"/>
      <c r="S73" s="65" t="s">
        <v>173</v>
      </c>
      <c r="U73" s="83"/>
      <c r="V73" s="66" t="s">
        <v>96</v>
      </c>
      <c r="W73" s="65" t="s">
        <v>199</v>
      </c>
      <c r="Z73" s="82"/>
    </row>
    <row r="74" spans="13:26" x14ac:dyDescent="0.15">
      <c r="M74" s="82" t="s">
        <v>197</v>
      </c>
      <c r="S74" s="82" t="s">
        <v>197</v>
      </c>
      <c r="U74" s="83"/>
      <c r="V74" s="66" t="s">
        <v>97</v>
      </c>
      <c r="W74" s="65" t="s">
        <v>200</v>
      </c>
      <c r="Z74" s="82"/>
    </row>
    <row r="75" spans="13:26" x14ac:dyDescent="0.15">
      <c r="M75" s="82"/>
      <c r="S75" s="82"/>
      <c r="U75" s="83"/>
      <c r="V75" s="66" t="s">
        <v>201</v>
      </c>
      <c r="W75" s="65" t="s">
        <v>101</v>
      </c>
      <c r="Z75" s="82"/>
    </row>
    <row r="76" spans="13:26" x14ac:dyDescent="0.15">
      <c r="S76" s="82"/>
      <c r="V76" s="66" t="s">
        <v>98</v>
      </c>
      <c r="W76" s="65" t="s">
        <v>202</v>
      </c>
      <c r="Z76" s="82"/>
    </row>
    <row r="77" spans="13:26" x14ac:dyDescent="0.15">
      <c r="V77" s="66" t="s">
        <v>99</v>
      </c>
      <c r="W77" s="65" t="s">
        <v>176</v>
      </c>
    </row>
    <row r="78" spans="13:26" x14ac:dyDescent="0.15">
      <c r="V78" s="66" t="s">
        <v>197</v>
      </c>
      <c r="W78" s="65" t="s">
        <v>177</v>
      </c>
    </row>
    <row r="79" spans="13:26" x14ac:dyDescent="0.15">
      <c r="V79" s="66"/>
      <c r="W79" s="65" t="s">
        <v>103</v>
      </c>
    </row>
    <row r="80" spans="13:26" x14ac:dyDescent="0.15">
      <c r="V80" s="66"/>
      <c r="W80" s="65" t="s">
        <v>104</v>
      </c>
    </row>
    <row r="81" spans="23:23" x14ac:dyDescent="0.15">
      <c r="W81" s="65" t="s">
        <v>203</v>
      </c>
    </row>
    <row r="82" spans="23:23" x14ac:dyDescent="0.15">
      <c r="W82" s="65" t="s">
        <v>105</v>
      </c>
    </row>
    <row r="83" spans="23:23" x14ac:dyDescent="0.15">
      <c r="W83" s="65" t="s">
        <v>204</v>
      </c>
    </row>
    <row r="84" spans="23:23" x14ac:dyDescent="0.15">
      <c r="W84" s="65" t="s">
        <v>178</v>
      </c>
    </row>
    <row r="85" spans="23:23" x14ac:dyDescent="0.15">
      <c r="W85" s="65" t="s">
        <v>205</v>
      </c>
    </row>
    <row r="86" spans="23:23" x14ac:dyDescent="0.15">
      <c r="W86" s="65" t="s">
        <v>206</v>
      </c>
    </row>
    <row r="87" spans="23:23" x14ac:dyDescent="0.15">
      <c r="W87" s="65" t="s">
        <v>207</v>
      </c>
    </row>
    <row r="88" spans="23:23" x14ac:dyDescent="0.15">
      <c r="W88" s="65" t="s">
        <v>106</v>
      </c>
    </row>
    <row r="89" spans="23:23" x14ac:dyDescent="0.15">
      <c r="W89" s="65" t="s">
        <v>208</v>
      </c>
    </row>
    <row r="90" spans="23:23" x14ac:dyDescent="0.15">
      <c r="W90" s="65" t="s">
        <v>107</v>
      </c>
    </row>
    <row r="91" spans="23:23" x14ac:dyDescent="0.15">
      <c r="W91" s="65" t="s">
        <v>99</v>
      </c>
    </row>
    <row r="92" spans="23:23" x14ac:dyDescent="0.15">
      <c r="W92" s="65" t="s">
        <v>197</v>
      </c>
    </row>
    <row r="93" spans="23:23" x14ac:dyDescent="0.15">
      <c r="W93" s="65"/>
    </row>
    <row r="94" spans="23:23" x14ac:dyDescent="0.15">
      <c r="W94" s="65"/>
    </row>
  </sheetData>
  <mergeCells count="338">
    <mergeCell ref="B2:Z2"/>
    <mergeCell ref="B27:C27"/>
    <mergeCell ref="E27:F27"/>
    <mergeCell ref="G27:H27"/>
    <mergeCell ref="I27:J27"/>
    <mergeCell ref="S27:T27"/>
    <mergeCell ref="S16:T16"/>
    <mergeCell ref="S17:T17"/>
    <mergeCell ref="I17:J17"/>
    <mergeCell ref="G16:H16"/>
    <mergeCell ref="K16:L16"/>
    <mergeCell ref="I16:J16"/>
    <mergeCell ref="M16:N16"/>
    <mergeCell ref="M15:N15"/>
    <mergeCell ref="M6:R6"/>
    <mergeCell ref="S25:T25"/>
    <mergeCell ref="S26:T26"/>
    <mergeCell ref="B22:C22"/>
    <mergeCell ref="E22:F22"/>
    <mergeCell ref="G22:H22"/>
    <mergeCell ref="B21:C21"/>
    <mergeCell ref="E21:F21"/>
    <mergeCell ref="S24:T24"/>
    <mergeCell ref="G21:H21"/>
    <mergeCell ref="B40:C40"/>
    <mergeCell ref="E40:F40"/>
    <mergeCell ref="G40:H40"/>
    <mergeCell ref="I40:J40"/>
    <mergeCell ref="B35:C35"/>
    <mergeCell ref="B39:C39"/>
    <mergeCell ref="B38:C38"/>
    <mergeCell ref="E38:F38"/>
    <mergeCell ref="Y43:Z43"/>
    <mergeCell ref="P43:Q43"/>
    <mergeCell ref="I43:J43"/>
    <mergeCell ref="B43:D43"/>
    <mergeCell ref="X41:Y41"/>
    <mergeCell ref="B41:C41"/>
    <mergeCell ref="E41:F41"/>
    <mergeCell ref="M39:N39"/>
    <mergeCell ref="M40:N40"/>
    <mergeCell ref="G41:H41"/>
    <mergeCell ref="I41:J41"/>
    <mergeCell ref="K41:L41"/>
    <mergeCell ref="S41:T41"/>
    <mergeCell ref="M41:N41"/>
    <mergeCell ref="G37:H37"/>
    <mergeCell ref="S40:T40"/>
    <mergeCell ref="Q41:R41"/>
    <mergeCell ref="K29:L29"/>
    <mergeCell ref="K30:L30"/>
    <mergeCell ref="G28:H28"/>
    <mergeCell ref="I28:J28"/>
    <mergeCell ref="K28:L28"/>
    <mergeCell ref="G31:H31"/>
    <mergeCell ref="G29:H29"/>
    <mergeCell ref="I29:J29"/>
    <mergeCell ref="Q36:R36"/>
    <mergeCell ref="M33:N33"/>
    <mergeCell ref="K38:L38"/>
    <mergeCell ref="I38:J38"/>
    <mergeCell ref="K34:L34"/>
    <mergeCell ref="I32:J32"/>
    <mergeCell ref="K32:L32"/>
    <mergeCell ref="M32:N32"/>
    <mergeCell ref="Q39:R39"/>
    <mergeCell ref="Q38:R38"/>
    <mergeCell ref="Q35:R35"/>
    <mergeCell ref="K40:L40"/>
    <mergeCell ref="K37:L37"/>
    <mergeCell ref="K33:L33"/>
    <mergeCell ref="I33:J33"/>
    <mergeCell ref="M7:N8"/>
    <mergeCell ref="M21:N21"/>
    <mergeCell ref="M20:N20"/>
    <mergeCell ref="M19:N19"/>
    <mergeCell ref="M18:N18"/>
    <mergeCell ref="M14:N14"/>
    <mergeCell ref="Z7:Z8"/>
    <mergeCell ref="I34:J34"/>
    <mergeCell ref="X30:Y30"/>
    <mergeCell ref="K31:L31"/>
    <mergeCell ref="M17:N17"/>
    <mergeCell ref="K27:L27"/>
    <mergeCell ref="M27:N27"/>
    <mergeCell ref="M30:N30"/>
    <mergeCell ref="M31:N31"/>
    <mergeCell ref="M29:N29"/>
    <mergeCell ref="I22:J22"/>
    <mergeCell ref="I26:J26"/>
    <mergeCell ref="K26:L26"/>
    <mergeCell ref="K25:L25"/>
    <mergeCell ref="M26:N26"/>
    <mergeCell ref="M25:N25"/>
    <mergeCell ref="S21:T21"/>
    <mergeCell ref="S22:T22"/>
    <mergeCell ref="S39:T39"/>
    <mergeCell ref="S35:T35"/>
    <mergeCell ref="S30:T30"/>
    <mergeCell ref="G30:H30"/>
    <mergeCell ref="I30:J30"/>
    <mergeCell ref="I31:J31"/>
    <mergeCell ref="I37:J37"/>
    <mergeCell ref="I35:J35"/>
    <mergeCell ref="M38:N38"/>
    <mergeCell ref="S36:T36"/>
    <mergeCell ref="S37:T37"/>
    <mergeCell ref="S38:T38"/>
    <mergeCell ref="Q37:R37"/>
    <mergeCell ref="S33:T33"/>
    <mergeCell ref="Q33:R33"/>
    <mergeCell ref="S34:T34"/>
    <mergeCell ref="K39:L39"/>
    <mergeCell ref="M36:N36"/>
    <mergeCell ref="M34:N34"/>
    <mergeCell ref="M37:N37"/>
    <mergeCell ref="M35:N35"/>
    <mergeCell ref="Q32:R32"/>
    <mergeCell ref="I39:J39"/>
    <mergeCell ref="K35:L35"/>
    <mergeCell ref="G26:H26"/>
    <mergeCell ref="B31:C31"/>
    <mergeCell ref="E31:F31"/>
    <mergeCell ref="B29:C29"/>
    <mergeCell ref="E29:F29"/>
    <mergeCell ref="B30:C30"/>
    <mergeCell ref="E30:F30"/>
    <mergeCell ref="E39:F39"/>
    <mergeCell ref="G39:H39"/>
    <mergeCell ref="E34:F34"/>
    <mergeCell ref="G38:H38"/>
    <mergeCell ref="B37:C37"/>
    <mergeCell ref="E37:F37"/>
    <mergeCell ref="G34:H34"/>
    <mergeCell ref="G35:H35"/>
    <mergeCell ref="E35:F35"/>
    <mergeCell ref="B34:C34"/>
    <mergeCell ref="E33:F33"/>
    <mergeCell ref="G33:H33"/>
    <mergeCell ref="B33:C33"/>
    <mergeCell ref="M22:N22"/>
    <mergeCell ref="S23:T23"/>
    <mergeCell ref="B24:C24"/>
    <mergeCell ref="E24:F24"/>
    <mergeCell ref="G24:H24"/>
    <mergeCell ref="I24:J24"/>
    <mergeCell ref="K24:L24"/>
    <mergeCell ref="Q23:R23"/>
    <mergeCell ref="Q21:R21"/>
    <mergeCell ref="K22:L22"/>
    <mergeCell ref="K21:L21"/>
    <mergeCell ref="Q24:R24"/>
    <mergeCell ref="B23:C23"/>
    <mergeCell ref="E23:F23"/>
    <mergeCell ref="M23:N23"/>
    <mergeCell ref="M24:N24"/>
    <mergeCell ref="I21:J21"/>
    <mergeCell ref="K23:L23"/>
    <mergeCell ref="G23:H23"/>
    <mergeCell ref="I23:J23"/>
    <mergeCell ref="K19:L19"/>
    <mergeCell ref="G19:H19"/>
    <mergeCell ref="I19:J19"/>
    <mergeCell ref="E19:F19"/>
    <mergeCell ref="I18:J18"/>
    <mergeCell ref="K18:L18"/>
    <mergeCell ref="S19:T19"/>
    <mergeCell ref="B20:C20"/>
    <mergeCell ref="E20:F20"/>
    <mergeCell ref="G20:H20"/>
    <mergeCell ref="I20:J20"/>
    <mergeCell ref="K20:L20"/>
    <mergeCell ref="B19:C19"/>
    <mergeCell ref="S20:T20"/>
    <mergeCell ref="S18:T18"/>
    <mergeCell ref="K17:L17"/>
    <mergeCell ref="Q18:R18"/>
    <mergeCell ref="B17:C17"/>
    <mergeCell ref="E17:F17"/>
    <mergeCell ref="G17:H17"/>
    <mergeCell ref="I14:J14"/>
    <mergeCell ref="B18:C18"/>
    <mergeCell ref="E18:F18"/>
    <mergeCell ref="E16:F16"/>
    <mergeCell ref="B16:C16"/>
    <mergeCell ref="K15:L15"/>
    <mergeCell ref="G15:H15"/>
    <mergeCell ref="I15:J15"/>
    <mergeCell ref="G18:H18"/>
    <mergeCell ref="B15:C15"/>
    <mergeCell ref="E15:F15"/>
    <mergeCell ref="S13:T13"/>
    <mergeCell ref="M13:N13"/>
    <mergeCell ref="S14:T14"/>
    <mergeCell ref="B12:C12"/>
    <mergeCell ref="E12:F12"/>
    <mergeCell ref="G12:H12"/>
    <mergeCell ref="I12:J12"/>
    <mergeCell ref="S15:T15"/>
    <mergeCell ref="B10:C10"/>
    <mergeCell ref="E10:F10"/>
    <mergeCell ref="G10:H10"/>
    <mergeCell ref="K14:L14"/>
    <mergeCell ref="B14:C14"/>
    <mergeCell ref="E14:F14"/>
    <mergeCell ref="G14:H14"/>
    <mergeCell ref="B13:C13"/>
    <mergeCell ref="E13:F13"/>
    <mergeCell ref="I13:J13"/>
    <mergeCell ref="K13:L13"/>
    <mergeCell ref="G13:H13"/>
    <mergeCell ref="K12:L12"/>
    <mergeCell ref="E11:F11"/>
    <mergeCell ref="I11:J11"/>
    <mergeCell ref="K10:L10"/>
    <mergeCell ref="I10:J10"/>
    <mergeCell ref="K11:L11"/>
    <mergeCell ref="G11:H11"/>
    <mergeCell ref="B11:C11"/>
    <mergeCell ref="B6:C8"/>
    <mergeCell ref="D6:D8"/>
    <mergeCell ref="E6:F8"/>
    <mergeCell ref="G7:H8"/>
    <mergeCell ref="I7:J8"/>
    <mergeCell ref="K9:L9"/>
    <mergeCell ref="K7:L8"/>
    <mergeCell ref="B9:C9"/>
    <mergeCell ref="E9:F9"/>
    <mergeCell ref="G9:H9"/>
    <mergeCell ref="I9:J9"/>
    <mergeCell ref="G6:L6"/>
    <mergeCell ref="M10:N10"/>
    <mergeCell ref="M11:N11"/>
    <mergeCell ref="Q9:R9"/>
    <mergeCell ref="Q12:R12"/>
    <mergeCell ref="S12:T12"/>
    <mergeCell ref="M12:N12"/>
    <mergeCell ref="S11:T11"/>
    <mergeCell ref="X3:Z3"/>
    <mergeCell ref="X4:Z4"/>
    <mergeCell ref="S6:U6"/>
    <mergeCell ref="U7:U8"/>
    <mergeCell ref="S10:T10"/>
    <mergeCell ref="X10:Y10"/>
    <mergeCell ref="S9:T9"/>
    <mergeCell ref="S7:T8"/>
    <mergeCell ref="X7:Y8"/>
    <mergeCell ref="X9:Y9"/>
    <mergeCell ref="Q7:R8"/>
    <mergeCell ref="P7:P8"/>
    <mergeCell ref="O7:O8"/>
    <mergeCell ref="M9:N9"/>
    <mergeCell ref="X11:Y11"/>
    <mergeCell ref="X12:Y12"/>
    <mergeCell ref="X6:Z6"/>
    <mergeCell ref="X13:Y13"/>
    <mergeCell ref="X14:Y14"/>
    <mergeCell ref="X15:Y15"/>
    <mergeCell ref="Q17:R17"/>
    <mergeCell ref="X5:Z5"/>
    <mergeCell ref="B36:C36"/>
    <mergeCell ref="E36:F36"/>
    <mergeCell ref="G36:H36"/>
    <mergeCell ref="I36:J36"/>
    <mergeCell ref="K36:L36"/>
    <mergeCell ref="X36:Y36"/>
    <mergeCell ref="V6:W7"/>
    <mergeCell ref="Q22:R22"/>
    <mergeCell ref="Q16:R16"/>
    <mergeCell ref="Q10:R10"/>
    <mergeCell ref="Q11:R11"/>
    <mergeCell ref="Q19:R19"/>
    <mergeCell ref="Q20:R20"/>
    <mergeCell ref="Q13:R13"/>
    <mergeCell ref="Q14:R14"/>
    <mergeCell ref="Q15:R15"/>
    <mergeCell ref="X33:Y33"/>
    <mergeCell ref="Q30:R30"/>
    <mergeCell ref="S32:T32"/>
    <mergeCell ref="X16:Y16"/>
    <mergeCell ref="X28:Y28"/>
    <mergeCell ref="X17:Y17"/>
    <mergeCell ref="X18:Y18"/>
    <mergeCell ref="X19:Y19"/>
    <mergeCell ref="X20:Y20"/>
    <mergeCell ref="X21:Y21"/>
    <mergeCell ref="X23:Y23"/>
    <mergeCell ref="X22:Y22"/>
    <mergeCell ref="X24:Y24"/>
    <mergeCell ref="X25:Y25"/>
    <mergeCell ref="S28:T28"/>
    <mergeCell ref="X29:Y29"/>
    <mergeCell ref="R44:Z44"/>
    <mergeCell ref="R45:Z45"/>
    <mergeCell ref="R46:Z46"/>
    <mergeCell ref="R47:Z47"/>
    <mergeCell ref="Q26:R26"/>
    <mergeCell ref="X27:Y27"/>
    <mergeCell ref="Q27:R27"/>
    <mergeCell ref="Q31:R31"/>
    <mergeCell ref="S31:T31"/>
    <mergeCell ref="Q29:R29"/>
    <mergeCell ref="S29:T29"/>
    <mergeCell ref="R43:U43"/>
    <mergeCell ref="Q40:R40"/>
    <mergeCell ref="X39:Y39"/>
    <mergeCell ref="X40:Y40"/>
    <mergeCell ref="X26:Y26"/>
    <mergeCell ref="X38:Y38"/>
    <mergeCell ref="X34:Y34"/>
    <mergeCell ref="X35:Y35"/>
    <mergeCell ref="X37:Y37"/>
    <mergeCell ref="X31:Y31"/>
    <mergeCell ref="X32:Y32"/>
    <mergeCell ref="B44:J44"/>
    <mergeCell ref="B45:J45"/>
    <mergeCell ref="B46:J46"/>
    <mergeCell ref="B47:J47"/>
    <mergeCell ref="K44:Q44"/>
    <mergeCell ref="K45:Q45"/>
    <mergeCell ref="K46:Q46"/>
    <mergeCell ref="K47:Q47"/>
    <mergeCell ref="Q25:R25"/>
    <mergeCell ref="Q28:R28"/>
    <mergeCell ref="Q34:R34"/>
    <mergeCell ref="K43:M43"/>
    <mergeCell ref="M28:N28"/>
    <mergeCell ref="B25:C25"/>
    <mergeCell ref="E25:F25"/>
    <mergeCell ref="G25:H25"/>
    <mergeCell ref="I25:J25"/>
    <mergeCell ref="B28:C28"/>
    <mergeCell ref="E28:F28"/>
    <mergeCell ref="B32:C32"/>
    <mergeCell ref="E32:F32"/>
    <mergeCell ref="G32:H32"/>
    <mergeCell ref="B26:C26"/>
    <mergeCell ref="E26:F26"/>
  </mergeCells>
  <phoneticPr fontId="1"/>
  <dataValidations count="7">
    <dataValidation type="list" allowBlank="1" showInputMessage="1" showErrorMessage="1" sqref="O9:P42" xr:uid="{00000000-0002-0000-0200-000000000000}">
      <formula1>$O$69:$O$71</formula1>
    </dataValidation>
    <dataValidation type="list" allowBlank="1" showInputMessage="1" showErrorMessage="1" sqref="U9:U42" xr:uid="{00000000-0002-0000-0200-000001000000}">
      <formula1>$U$69:$U$75</formula1>
    </dataValidation>
    <dataValidation type="list" allowBlank="1" showInputMessage="1" showErrorMessage="1" sqref="V9:V42" xr:uid="{00000000-0002-0000-0200-000002000000}">
      <formula1>$V$68:$V$80</formula1>
    </dataValidation>
    <dataValidation type="list" allowBlank="1" showInputMessage="1" showErrorMessage="1" sqref="W9:W42" xr:uid="{00000000-0002-0000-0200-000003000000}">
      <formula1>$W$68:$W$94</formula1>
    </dataValidation>
    <dataValidation type="list" allowBlank="1" showInputMessage="1" showErrorMessage="1" sqref="S9:T42" xr:uid="{00000000-0002-0000-0200-000004000000}">
      <formula1>$S$69:$S$76</formula1>
    </dataValidation>
    <dataValidation type="list" allowBlank="1" showInputMessage="1" showErrorMessage="1" sqref="Z9:Z42" xr:uid="{00000000-0002-0000-0200-000005000000}">
      <formula1>$Z$69:$Z$76</formula1>
    </dataValidation>
    <dataValidation type="list" allowBlank="1" showInputMessage="1" showErrorMessage="1" sqref="M9:N42" xr:uid="{00000000-0002-0000-0200-000006000000}">
      <formula1>$M$69:$M$75</formula1>
    </dataValidation>
  </dataValidations>
  <pageMargins left="0.39370078740157483" right="0.19685039370078741" top="0.47244094488188981" bottom="0.39370078740157483" header="0.31496062992125984" footer="0.15748031496062992"/>
  <pageSetup paperSize="9" scale="65" orientation="landscape" r:id="rId1"/>
  <headerFooter alignWithMargins="0">
    <oddFooter>&amp;P / &amp;N ページ</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商品規格書</vt:lpstr>
      <vt:lpstr>フローダイアグラム</vt:lpstr>
      <vt:lpstr>原材料詳細</vt:lpstr>
      <vt:lpstr>原材料詳細!Print_Area</vt:lpstr>
      <vt:lpstr>商品規格書!Print_Area</vt:lpstr>
      <vt:lpstr>原材料詳細!Print_Titles</vt:lpstr>
    </vt:vector>
  </TitlesOfParts>
  <Company>株式会社くばらコーポレーション</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sisyoku02</dc:creator>
  <cp:lastModifiedBy>819060285899</cp:lastModifiedBy>
  <cp:lastPrinted>2021-05-19T05:46:31Z</cp:lastPrinted>
  <dcterms:created xsi:type="dcterms:W3CDTF">2006-02-18T05:31:09Z</dcterms:created>
  <dcterms:modified xsi:type="dcterms:W3CDTF">2026-04-22T06:26:53Z</dcterms:modified>
</cp:coreProperties>
</file>